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bookViews>
  <sheets>
    <sheet name="CB-0402F  PLAN DE MEJORAMIEN..." sheetId="1" r:id="rId1"/>
    <sheet name="Hoja1" sheetId="2" r:id="rId2"/>
  </sheets>
  <definedNames>
    <definedName name="_xlnm._FilterDatabase" localSheetId="0" hidden="1">'CB-0402F  PLAN DE MEJORAMIEN...'!$A$10:$IV$69</definedName>
  </definedNames>
  <calcPr calcId="145621"/>
  <pivotCaches>
    <pivotCache cacheId="7" r:id="rId3"/>
  </pivotCaches>
</workbook>
</file>

<file path=xl/sharedStrings.xml><?xml version="1.0" encoding="utf-8"?>
<sst xmlns="http://schemas.openxmlformats.org/spreadsheetml/2006/main" count="569" uniqueCount="353">
  <si>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</si>
  <si>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</si>
  <si>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</si>
  <si>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</si>
  <si>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</si>
  <si>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</si>
  <si>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</si>
  <si>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</si>
  <si>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</si>
  <si>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</si>
  <si>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</si>
  <si>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</si>
  <si>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</si>
  <si>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</si>
  <si>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</si>
  <si>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</si>
  <si>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</si>
  <si>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</si>
  <si>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</si>
  <si>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</si>
  <si>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</si>
  <si>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</si>
  <si>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</si>
  <si>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</si>
  <si>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</si>
  <si>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2013 2013</t>
  </si>
  <si>
    <t>2006 2006</t>
  </si>
  <si>
    <t>2007 2007</t>
  </si>
  <si>
    <t>2008 2008</t>
  </si>
  <si>
    <t>2009 2009</t>
  </si>
  <si>
    <t>2010 2010</t>
  </si>
  <si>
    <t>2011 2011</t>
  </si>
  <si>
    <t>2012 2012</t>
  </si>
  <si>
    <t>2014 2014</t>
  </si>
  <si>
    <t>2015 2015</t>
  </si>
  <si>
    <t>2016 2016</t>
  </si>
  <si>
    <t>203</t>
  </si>
  <si>
    <t>FILA_2</t>
  </si>
  <si>
    <t>FILA_3</t>
  </si>
  <si>
    <t>FILA_4</t>
  </si>
  <si>
    <t>FILA_7</t>
  </si>
  <si>
    <t>FILA_8</t>
  </si>
  <si>
    <t>FILA_10</t>
  </si>
  <si>
    <t>FILA_11</t>
  </si>
  <si>
    <t>FILA_12</t>
  </si>
  <si>
    <t>FILA_13</t>
  </si>
  <si>
    <t>Oficina de Control Interno</t>
  </si>
  <si>
    <t>FILA_5</t>
  </si>
  <si>
    <t>FILA_6</t>
  </si>
  <si>
    <t>FILA_9</t>
  </si>
  <si>
    <t>FILA_14</t>
  </si>
  <si>
    <t>FILA_15</t>
  </si>
  <si>
    <t>FILA_16</t>
  </si>
  <si>
    <t>FILA_17</t>
  </si>
  <si>
    <t>FILA_18</t>
  </si>
  <si>
    <t>FILA_19</t>
  </si>
  <si>
    <t>FILA_20</t>
  </si>
  <si>
    <t>3.4.1</t>
  </si>
  <si>
    <t>2.1.3.2</t>
  </si>
  <si>
    <t>2.1.3.3</t>
  </si>
  <si>
    <t>2.1.4.8.2.1</t>
  </si>
  <si>
    <t>2.2.1.1.1</t>
  </si>
  <si>
    <t>2.2.1.5.1</t>
  </si>
  <si>
    <t>2.2.1.5.3</t>
  </si>
  <si>
    <t>2.2.1.5.4</t>
  </si>
  <si>
    <t>2.2.1.5.5</t>
  </si>
  <si>
    <t>2.3.4.1</t>
  </si>
  <si>
    <t>3.2.1</t>
  </si>
  <si>
    <t>Capacitación Supervisores</t>
  </si>
  <si>
    <t>FILA_21</t>
  </si>
  <si>
    <t>FILA_22</t>
  </si>
  <si>
    <t>FILA_23</t>
  </si>
  <si>
    <t>FILA_24</t>
  </si>
  <si>
    <t>FILA_25</t>
  </si>
  <si>
    <t>FILA_26</t>
  </si>
  <si>
    <t>FILA_27</t>
  </si>
  <si>
    <t>FILA_28</t>
  </si>
  <si>
    <t>FILA_29</t>
  </si>
  <si>
    <t>FILA_30</t>
  </si>
  <si>
    <t>FILA_31</t>
  </si>
  <si>
    <t>FILA_32</t>
  </si>
  <si>
    <t>2.1.1.1</t>
  </si>
  <si>
    <t>2.1.3.1</t>
  </si>
  <si>
    <t>Insuficiente  Recurso Humano en  la Oficina de Control Interno  para realizar seguimiento al total de las Operaciones  que ejecuta la Entidad y evvaluar sus controles</t>
  </si>
  <si>
    <t>deficiencia en la formulacion, ejecucion y seguimiento de los planes de mejoramiento  resultado de las auditorias internas como  instrumentos de mejora continua</t>
  </si>
  <si>
    <t>Desconocimiento por parte de los responsables de realizar la publicación de todos los actos administrativos contractuales que exige la Ley</t>
  </si>
  <si>
    <t xml:space="preserve">flexibiidad en los terminos para el  aporte de las garantias contractuales </t>
  </si>
  <si>
    <t>Debilidad en los  registros de las acciones precontractuales</t>
  </si>
  <si>
    <t>Falta de claridad en la respuesta dada a las observaciones, toda vez que se trataba de un tema especializado, debió colocarse en términos que fueran comprensibles para cualquier persona, con base en ella se dio lugar a la modificación del pliego. Se requiere revisión previa del amparo temporal por parte del corredor y del supervisor previa solicitud del registro.</t>
  </si>
  <si>
    <t>El FOPAE ahora IDIGER sufrió un proceso de transformación significativo fruto de las nuevas competencias dadas en el Acuerdo 546 del 27 de Diciembre del 2013, el cual requirió el desarrollo normativo que viabilizaran las intervenciones institucionales, dentro de ellas la ejecución de obras de intervención de sitio críticos, la adquisición predial, el Sistema de Drenaje Fluvial Sostenible, entre otros, ocasionando ajustes y demoras en la contratación y ejecución de los mismos.</t>
  </si>
  <si>
    <t>Alta contratación en el segundo semestre de cada  año que por la duracion de los contratos desbordan la vigencia en curso.</t>
  </si>
  <si>
    <t>Los plazos establecidos inicialmente en los  proyectos de inversión  no fueron cumplidos debido a los tiempos requeridos para el desarrollo normativo que viabilizaran las intervenciones institucionales,  ocasionando ajustes y demoras en la contratación y ejecución de los mismos.</t>
  </si>
  <si>
    <t>La información que se analiza  en Comité Directivo frente a la ejecución física y de recursos  no llega a todos los niveles de la Entidad lo cual dificulta que se genere mayor compromiso y responsabilidad frente al cumplimiento metas.</t>
  </si>
  <si>
    <t>el  reasentamiento de familias y la adquisición de predios es un proceso que requiere tiempos mayores a 1 vigencia</t>
  </si>
  <si>
    <t>Demora en el proceso la viabilidad técnica, adquisicion predial, permisos ambientales, los cuales se analizan y resuelven durante el diseño de obras, al momento de la definición de metas no se cuenta con los diseños detallados actualizados.</t>
  </si>
  <si>
    <t>Iniciacion de La meta 12 del Proyecto 780; una vez fue expedido el Decreto 528 de Noviembre de 2014, razón por la cual  estas acciones se empezaron a desarrollar en el mes de Diciembre. De 2014</t>
  </si>
  <si>
    <t>Error en el aumento de la magnitud en el año 2013. La meta: Promover 11.806 familias ubicadas en zonas de riesgo sean reasentadas en forma definitiva, inicialmente era de 3,232 familias pero teniendo en cuenta los inventarios de familias en zonas de alto riesgo realizados, se incrementó a 11.806 familias, de otra parte la meta debió formularse como identificar número de familias, ya que promover implica la implementación de acciones integrales que la entidad no alcanzaba a realizar</t>
  </si>
  <si>
    <t>Error en la  definicion conceptual de la la meta Beneficiar a 714 Familias con el reasentamiento en la modalidad de reparación o reconstrucción porque  la dimensión de la meta se planeó para ser ejecutada en lo que restaba del Plan de Desarrollo de Bogotá Humana. Sin embargo, la  línea base recogía los   antecedentes de eventos antiguos que luego en el trabajo de campo se verificó que la condición  había cambiado y no era viable restablecer las condiciones bajo la modalidad de reparación o reconstrucción.</t>
  </si>
  <si>
    <t>registro de las metas fisicas con la celebracion de los contratos</t>
  </si>
  <si>
    <t>Falta terminar de actualizar la base de datos de familias en zonas de alto riesgo en el aplicativo SURR (Sistema Único de Registro de Reasentamiento), incorporando registros antiguos y nuevos de familias afectadas por fenómenos de remoción en masa y por inundación o avenidas torrenciales</t>
  </si>
  <si>
    <t>falta establecer documentalmente que Las metas del PDD en  el proceso de intervención es gradual y ajustado a los recursos disponibles y a la dinámica en las condiciones de riesgo del territorio; por lo cual no se plantea la intervención de la totalidad de los sitios identificados. La intervención implica el análisis de cada sitio, elaboración de diseños detallados de reducción de riesgo, viabilidad predial, priorización técnica, social, presupuestal y competencia de las diferentes entidades del SDGR-CC</t>
  </si>
  <si>
    <t>no se ha actualizado La tabla temática que se maneja en el aplicativo CORDIS, con respecto a lo definido en la Ley 1755 de 2015 la cual establece lo plazos máximos de respuesta, afectando así los indicadores de PQRS.   Adicional no se encuentran todos los asuntos relacionados con las nuevas funciones de la entidad, lo cual crea ambigüedad en la clasificación.</t>
  </si>
  <si>
    <t>falta de controles efectivos  cumplimiento de los tiempos de respuesta.</t>
  </si>
  <si>
    <t>Aumentar la capacidad operativa de  la Oficina de Control Interno  de acuerdo con el análisis de cargas de la Oficina y los procesos y procedimientos desarrollados por la Entidad, dada su organización funcional y operativa</t>
  </si>
  <si>
    <t>Talleres sobre  formulacion de planes de mejoramiento por areas</t>
  </si>
  <si>
    <t>Oficiar la obligación de efectuar la publicación de todos los actos administrativos contractuales y  realizar seguimiento</t>
  </si>
  <si>
    <t>establecer controles en la matriz de riesgos para la demora en la entrega de garantias</t>
  </si>
  <si>
    <t>Verificará con el corredor de seguros los datos consignados en la carta a través de la cual se solicita el amparo provisional para la expedición del registro. Para ello deberán consignar su visto bueno.</t>
  </si>
  <si>
    <t>Definir en el primer mes de la Vigencia los procesos precontractuales de más largo trámite y definir un cronograma para garantizar su inicio a más tardar al final del mes de marzo.</t>
  </si>
  <si>
    <t>Caracterizar a nivel de prefactibilidad los polígonos que integran la base de sitios de intervención y definir el nivel de prioridad según criterios de gestión de riesgo.</t>
  </si>
  <si>
    <t>Ejecutar el convenio 430 de 2014 que asegura el cumplimiento del 87,5%  de  la meta  de 322 kilómetros de quebradas y canales para el drenaje de aguas lluvias y la reducción de riesgos de inundación en el área urbana de Bogotá</t>
  </si>
  <si>
    <t>Gestionar la reformulación de la meta de promover que 11.806 familias ubicadas en zonas de riesgo sean reasentadas en forma definitiva, en su alcance y magnitud</t>
  </si>
  <si>
    <t>Emitir acto administrativo y ajustar procedimientos para que la modalidad de Reparación y Reconstrucción se aplique en el marco de atención de emergencias, mejorando la oportunidad en la respuesta</t>
  </si>
  <si>
    <t>Ajustar valor de la meta para la vigencia del plan de Desarrollo y ejecutar plan para su cumplimiento en el primer semestre de 2016</t>
  </si>
  <si>
    <t>Actualizar el inventario y registro de familias en zonas de alto riesgo en la Plataforma SURR</t>
  </si>
  <si>
    <t>Caracterizar a nivel de prefactibilidad los polígonos que integran la base de sitios de intervención y definir el nivel de prioridad según criterios de gestión de riesgo; estructurando APIS con acciones que soporten la inversión futura en reducción de riesgo.</t>
  </si>
  <si>
    <t>personal requerido por la Oficina de Control Interno</t>
  </si>
  <si>
    <t>recurso humano asignado /recurso humano requerido</t>
  </si>
  <si>
    <t>talleres plan  de mejoramiento</t>
  </si>
  <si>
    <t>Talleres realizados/talleres programados</t>
  </si>
  <si>
    <t xml:space="preserve"> Publicación de actos administrativos contractuales en el SECOP</t>
  </si>
  <si>
    <t xml:space="preserve">numero de actos administrativos contractuales publicados / Número de contratos </t>
  </si>
  <si>
    <t xml:space="preserve"> Garantías oportunas</t>
  </si>
  <si>
    <t>N.de garantias aportadas oportunamente  / N. garantías entregadas en el término</t>
  </si>
  <si>
    <t>Cumplimiento en los amparos provisionales</t>
  </si>
  <si>
    <t>Número de solicitudes de amparo provisional sobre vistos buenos del corredor y seguros.</t>
  </si>
  <si>
    <t>Cumplimiento en el cronograma de contratación</t>
  </si>
  <si>
    <t>N. Contratos suscritos por mes / N. contratos Programados por mes</t>
  </si>
  <si>
    <t>Informes del Seguimiento a la ejecución de los recursos</t>
  </si>
  <si>
    <t>Informes generados / Informe Publicados</t>
  </si>
  <si>
    <t>prioirzacion de los sitios críticos de intervencion</t>
  </si>
  <si>
    <t>N. sitios base de intervención caracterizados y priorizados/N. total de sitios base de intervención</t>
  </si>
  <si>
    <t xml:space="preserve"> quebradas y canales intervenidos</t>
  </si>
  <si>
    <t>Número de kilómetros de quebradas y canales con mantenimiento preventivo</t>
  </si>
  <si>
    <t>reformulacion de la meta</t>
  </si>
  <si>
    <t>meta reformulada</t>
  </si>
  <si>
    <t xml:space="preserve">acto administrativo </t>
  </si>
  <si>
    <t>Acto administrativo aprobado/ Acto administrativo proyectado</t>
  </si>
  <si>
    <t>registros  de la Meta corregidos  según vigencias</t>
  </si>
  <si>
    <t>registros corregidos / vigencia</t>
  </si>
  <si>
    <t>inventario de familias alto riesgo actualizado en el SURR</t>
  </si>
  <si>
    <t>Sitios por intervenir caracterizados y priorizados</t>
  </si>
  <si>
    <t>N. sitios intervención caracterizados y priorizados/N. total de sitios de base de intervención</t>
  </si>
  <si>
    <t>Dirección General</t>
  </si>
  <si>
    <t>Oficina Asesora Jurídica</t>
  </si>
  <si>
    <t>Oficina Asesora Jurídica   Subdirección Corporativa y de Asuntos Disciplinarios</t>
  </si>
  <si>
    <t>Oficina Asesora Jurídica   Subdirecciones Responsables de la Contratación</t>
  </si>
  <si>
    <t>Oficina Asesora de Planeación</t>
  </si>
  <si>
    <t>subdirección de análisis de riesgos</t>
  </si>
  <si>
    <t>Subdirección de Resiliencia y Coordinación de Emergencias</t>
  </si>
  <si>
    <t>Oficina Asesora de Planeación, Subdirección de Participación para la Gestión de Riesgos</t>
  </si>
  <si>
    <t>Subdirección de Participación para la Gestión de Riesgos y Adaptación al Cambio Climático.</t>
  </si>
  <si>
    <t>Subdirección de análisis de riesgos</t>
  </si>
  <si>
    <t>FILA_33</t>
  </si>
  <si>
    <t>FILA_34</t>
  </si>
  <si>
    <t>FILA_35</t>
  </si>
  <si>
    <t>FILA_36</t>
  </si>
  <si>
    <t>FILA_37</t>
  </si>
  <si>
    <t>FILA_38</t>
  </si>
  <si>
    <t>FILA_39</t>
  </si>
  <si>
    <t>FILA_40</t>
  </si>
  <si>
    <t>FILA_41</t>
  </si>
  <si>
    <t>FILA_42</t>
  </si>
  <si>
    <t>FILA_43</t>
  </si>
  <si>
    <t>Error en la meta debió formularse como identificar #  y no promover lo que implica implementación de acciones integrales</t>
  </si>
  <si>
    <t>Los Convenios UAMV y EAAB, incluyeron compra y legalización de predios, ejecución de obras, recursos de varias entidades, lo que ha hecho engorrosos el  proceso legalización y requieren tiempo, algunos convenios aún se encuentran en ejecución.</t>
  </si>
  <si>
    <t>2.1.4.8.3.1</t>
  </si>
  <si>
    <t>2.2.1.5.2</t>
  </si>
  <si>
    <t>Falta de gestión oportuna de la solicitud y la forma de pago determinada en el Contrato</t>
  </si>
  <si>
    <t>Llevar a cabo las acciones necesarias, para el cumplimiento de la obligación 13 a cargo del contratista</t>
  </si>
  <si>
    <t>Exclusión y/o posible devolución del IVA</t>
  </si>
  <si>
    <t>Acciones cumplidas/ Acciones requeridas</t>
  </si>
  <si>
    <t>Oficina Asesora Jurídica y Supervisor del Contrato</t>
  </si>
  <si>
    <t>Deficiencias enmarcadas en la falta de planeación y gestión eficaz en la ejecución contractual</t>
  </si>
  <si>
    <t>Revisión y  posibles modificaciones de los formatos: GCT-FT-02, GCT-FT-17, GCT-FT-22
Revisión y posible modificación del manual de contratación, para realizar ajustes a los formatos determinados.</t>
  </si>
  <si>
    <t>Fortalecimiento a la etapa precontractual y contractual</t>
  </si>
  <si>
    <t xml:space="preserve">Revisión y ajustes efectuados/ Revisión y ajustes programados </t>
  </si>
  <si>
    <t>Adelantar capacitación a personal que desarrolla actividades de estudios previos.</t>
  </si>
  <si>
    <t>Capacitación Servidores Etapa Precontractual</t>
  </si>
  <si>
    <t>Numero capacitaciones realizadas/ Numero de capacitaciones programadas</t>
  </si>
  <si>
    <t xml:space="preserve">Falta de control en el proceso de archivo en la carpeta contractual de los documentos solicitados por el supervisor para la entrega de inmuebles en los contratos de arrendamiento. </t>
  </si>
  <si>
    <t>Implementar lista de chequeo para el seguimiento y control en la entrega de documentos de los contratos de arriendo hacia el área jurídica</t>
  </si>
  <si>
    <t>Control de entrega de documentación</t>
  </si>
  <si>
    <t>Documentos realizados por el supervisor de los contratos de arrendamiento / Documentos entregados para el correspondiente archivo.</t>
  </si>
  <si>
    <t>Subdirección Corporativa/ Gestión Administrativa</t>
  </si>
  <si>
    <t>2.1.4.8.3</t>
  </si>
  <si>
    <t>Falta de seguimiento y control a la ejecución de las reservas por parte de los Líderes de los Proyectos</t>
  </si>
  <si>
    <t>Realizar seguimiento periódico a la ejecución de las reservas presupuestales de acuerdo con el cronograma establecido</t>
  </si>
  <si>
    <t xml:space="preserve">% de cumplimiento de ejecución de reservas presupuestales </t>
  </si>
  <si>
    <t>Reservas Presupuestales Pagadas / Reservas Presupuestales Constituidas</t>
  </si>
  <si>
    <t>Subdirecciones y Oficinas</t>
  </si>
  <si>
    <t>2.1.4.8.5</t>
  </si>
  <si>
    <t>Dar instrucciones precisas de la Dirección a través de Circular a los Directivos, respecto al inicio de elaboración de estudios previos desde el momento mismo en que se formule el Plan de Compras para la siguiente vigencia</t>
  </si>
  <si>
    <t>Oportunidad para inicio de Estudios Previos</t>
  </si>
  <si>
    <t>Expedición de Circular en el semestre B de la Vigencia</t>
  </si>
  <si>
    <t>2.1.4.8.7</t>
  </si>
  <si>
    <t>Deficiencias en la gestión oportuna de los recursos de los diferentes pasivos</t>
  </si>
  <si>
    <t xml:space="preserve">Gestionar el pago y/o  liberación de los saldo de pasivos exigibles </t>
  </si>
  <si>
    <t>Gestión y pago de pasivos exigibles</t>
  </si>
  <si>
    <t xml:space="preserve">Monto de dinero de predios pagado/ Monto de dinero de predios sin limitaciones legales gestionados </t>
  </si>
  <si>
    <t>Deficiencias en el reporte de información de metas  por parte del área responsable de ejecutar la meta</t>
  </si>
  <si>
    <t xml:space="preserve">Remitir circular con instrucciones precisas  frente a los plazos, soportes y responsabilidades en los aplicativos e informes </t>
  </si>
  <si>
    <t>Oportunidad  y Calidad en el reporte de los metas de indicadores</t>
  </si>
  <si>
    <t xml:space="preserve">Expedición de Circular frente al reporte de indicadores y metas </t>
  </si>
  <si>
    <t xml:space="preserve">Deficiencias en el control de la información reportada  por parte de la Oficina Asesora de Planeación </t>
  </si>
  <si>
    <t>Revisar la coherencia y consistencia de la información reportada de las metas</t>
  </si>
  <si>
    <t xml:space="preserve">Cumplimiento en la revisión de la información </t>
  </si>
  <si>
    <t xml:space="preserve">Reporte revisados
Reportes registrados </t>
  </si>
  <si>
    <t>2.2.1.1.2</t>
  </si>
  <si>
    <t>No se revisó  la estrategia de reasentamiento para dar continuidad a las acciones previstas a través del Decreto 364 de 2013, una vez este fue suspendido.</t>
  </si>
  <si>
    <t>Evaluar la pertinencia de los instrumentos y estrategia de reasentamientos en el MEPOT para determinar la viabilidad de su implementación frente al POT vigente.</t>
  </si>
  <si>
    <t>Documento de evaluación de pertinencia de la aplicación del instrumento en el POT vigente</t>
  </si>
  <si>
    <t>1  Documento de Evaluación de las Estrategias</t>
  </si>
  <si>
    <t>Subdirección de Participación/ Reasentamiento</t>
  </si>
  <si>
    <t>2.2.1.1.3</t>
  </si>
  <si>
    <t>La condición del riesgo es mitigable y no mitigable, en ese sentido las acciones de reducción de riesgo varían de responsable a implementar en función de las competencias de cada entidad o incluso de los privados.</t>
  </si>
  <si>
    <t>Garantizar la comunicación y/o notificacación de los Diagnóticos Técnicos a los actores involucrados en la ejecución de las acciones recomendadas.</t>
  </si>
  <si>
    <t>Comunicación y Notificación de los Diagnóticos Técnicos</t>
  </si>
  <si>
    <t>Diagnosticos Técnicos Comunicados y/o Notificados
/Diagnosticos Técnicos Generados</t>
  </si>
  <si>
    <t>Subdirección de Análisis de Riesgos y Efectos de Cambio Climático</t>
  </si>
  <si>
    <t xml:space="preserve">Revisar el formato de Concepto Técnico   y Diagnóstico  Técnico para que queden determinados  los respectivos responsables de ejecutar las recomendaciones </t>
  </si>
  <si>
    <t>Formato revisado y/o actualizado</t>
  </si>
  <si>
    <t xml:space="preserve">Formato actualizado /Formato Revisado  </t>
  </si>
  <si>
    <t>2.2.1.2.1</t>
  </si>
  <si>
    <t>Incertidumbre en la magnitud del problema y las medidas de gestión riegos resultantes en el marco de los estudios de riesgo realizados, más los plazos que resulten especificados para su implementación.</t>
  </si>
  <si>
    <t>Hacer una revisión de las metodologías para determinar la pertinencia de que el diseño de las obras sea parte del proceso de conocimiento del riesgo o del proceso de reducción, teniendo presente los lineamiento de Gestión de Riesgo emitidos por el Gobierno Nacional.</t>
  </si>
  <si>
    <t>Documento de revisión metodológica</t>
  </si>
  <si>
    <t>2.2.1.2.2</t>
  </si>
  <si>
    <t>Falta de planeación de acciones a ejecutar en función de los resultados obtenidos en los estudios de evaluación de riesgo, dentro de los cuales pueden presentarse diseños de obras como medida de reducción de riesgo</t>
  </si>
  <si>
    <t>Priorizar las acciones de reducción de riesgo a implementar en las zonas con condición de riesgo del D.C., de acuerdo con los resultados de los estudios detallados y conforme al Decreto 1807 de 2014.</t>
  </si>
  <si>
    <t>Informe técnico de acciones de reducción de riesgo</t>
  </si>
  <si>
    <t>Informes técnicos emitidos / Estudios detallados ejecutados por IDIGER desde 2012, sobre los cuales no se hayan realizado acciones.</t>
  </si>
  <si>
    <t>2.2.1.4.1</t>
  </si>
  <si>
    <t>Deficiencias en las planeación de los proyectos y en el análisis de la información previa para formular adecuadamente las metas en el tiempo y con los recursos disponibles, sin embargo se demostró que mas del 80% de las metas, superaban el 80% de avance de la meta.</t>
  </si>
  <si>
    <t>Realizar análisis de la información previa (diagnósticos y líneas base)  para  realizar una adecuada formulación de metas, tiempos y recursos en el marco de PDD 2016 -2020</t>
  </si>
  <si>
    <t xml:space="preserve">Proyectos formulados adecuadamente </t>
  </si>
  <si>
    <t>Proyectos, metas y recursos aprobados para su ejecución/ Proyectos formulados previo análisis de información</t>
  </si>
  <si>
    <t>Subdirecciones y Oficina Asesora de Planeación</t>
  </si>
  <si>
    <t>2.2.1.4.2</t>
  </si>
  <si>
    <t xml:space="preserve">Se estimó que fortaleciendo capacidades institucionales a través de mayor recurso humano, se podían incrementar los avances y alcances de algunas metas, sin considerar externalidades que determinan ritmos de procesos y procedimientos que no son modificables por la entidad 
</t>
  </si>
  <si>
    <t>Revisar y ajustar el numero de proyectos requeridos para el cumplimiento de la misión de la entidad y para cada uno de los resultantes, hacer un análisis de  la información previa (diagnósticos y líneas base) para mayor precisión en la formulación</t>
  </si>
  <si>
    <t>2.2.1.4.3</t>
  </si>
  <si>
    <t>Falta de una adecuada y concreta planeación para la formulación y ejecución de las metas de los proyectos establecidos del Plan de Desarrollo</t>
  </si>
  <si>
    <t>2.2.1.4.4</t>
  </si>
  <si>
    <t>Las metas que se terminaron de manera anticipada se trasladaron  a otros proyectos de inversión o por la cancelación del proyecto de inversión en el cumplimiento de funciones y competencias propias de la entidad</t>
  </si>
  <si>
    <t>Documentar las justificaciones a ajustes, modificaciones o cancelación anticipada de metas con las respectivas aprobaciones</t>
  </si>
  <si>
    <t>Documentación de cambios en metas</t>
  </si>
  <si>
    <t>Metas  modificadas, ajustadas  o   canceladas anticipadamente debidamente documentas y aprobadas</t>
  </si>
  <si>
    <t>El instructivo que tiene establecido la Contraloría de Bogota para el diligenciamiento del Informe de Balance Social es muy general y no determina específicamente como se debe diligenciar, lo cual genera incertidumbre sobre la forma de presentarse.</t>
  </si>
  <si>
    <t>Solicitar mediante oficio a la Contraloría de Bogotá  especificar de manera concreta la forma de inclusión de la políticas en el Informe de Balance Social</t>
  </si>
  <si>
    <t>Oficio radicado a Contraloría de Bogota</t>
  </si>
  <si>
    <t>Oficio radicado a Contraloría de Bogota de solicitud de aclaración del informe de Balance Social</t>
  </si>
  <si>
    <t>2.2.2.1</t>
  </si>
  <si>
    <t>Deficiencia en el reporte  de los contratos relacionados con los objetos contractuales que específicamente aportan al PACA</t>
  </si>
  <si>
    <t>Verificar  y garantizar  que los contratos que se suscriban en virtud lo establecido en el PACA queden totalmente identificados y cumplan el objetivo del mismo</t>
  </si>
  <si>
    <t>PACA formulado</t>
  </si>
  <si>
    <t>PACA formulado y con seguimiento</t>
  </si>
  <si>
    <t>2.3.1.1.1</t>
  </si>
  <si>
    <t>No existe un procedimiento que establezca claramente los requisitos y  controles a para la administración de la caja menor</t>
  </si>
  <si>
    <t>Elaborar procedimiento de caja menor, que contenga los requisitos y controles para autorizaciones de pago.</t>
  </si>
  <si>
    <t>Procedimiento Caja Menor</t>
  </si>
  <si>
    <t>Un Procedimiento Caja Menor aprobado</t>
  </si>
  <si>
    <t>2.3.1.1.2</t>
  </si>
  <si>
    <t>Falta de un adecuado control al cumplimiento de las funciones encomendadas a los supervisores</t>
  </si>
  <si>
    <t>Revisión del manual de contratación, para determinar herramientas mas eficaces de supervisión</t>
  </si>
  <si>
    <t xml:space="preserve">Conformación de herramientas de supervisión </t>
  </si>
  <si>
    <t>Revisión de Manual de Contratación</t>
  </si>
  <si>
    <t>2.3.1.1.3</t>
  </si>
  <si>
    <t>Control a la función que deben desempeñar oportunamente los supervisores y/o interventores que designe la Entidad</t>
  </si>
  <si>
    <t>Revisión detallada de cada uno de los contratos suscritos en razón al Convenio para realizar un análisis financiero y determinar las sumas realmente ejecutadas.</t>
  </si>
  <si>
    <t>Revisión Ejecución Convenio 598/09</t>
  </si>
  <si>
    <t>Monto ($) de contratos revisados/Monto ($) de contratos suscritos</t>
  </si>
  <si>
    <t>2.3.1.1.4</t>
  </si>
  <si>
    <t xml:space="preserve">Inadecuado control al cumplimiento de las funciones encomendadas a los Supervisores de los contratos y/o convenios designados por el
IDIGER.
</t>
  </si>
  <si>
    <t>Adelantar capacitación a personal que desarrolle actividades de supervisión, para afianzar las funciones, obligaciones y deberes que le asisten.</t>
  </si>
  <si>
    <t>Desactualización de la tabla temática del aplicativo CORDIS, con el cual se clasifican los documentos que recibe la entidad y se controlan los tiempos de respuesta a los trámites; con respecto a lo definido en la Ley 1755 de 2015 y otras normas especificas,  que establece lo plazos máximos de respuesta, afectando así los indicadores de PQRS</t>
  </si>
  <si>
    <t>Actualizar la Tabla temática de CORDIS  de acuerdo con la normatividad vigente y clasificación e identificación de asuntos que ingresan a la entidad en el marco de las funciones.</t>
  </si>
  <si>
    <t>Tabla Temática actualizada</t>
  </si>
  <si>
    <t>Actualización Tabla aprobada  /   Tabla Temática presentada para actualización</t>
  </si>
  <si>
    <t>Subdirección de Gestión Corporativa/ Atención al Ciudadano y Gestión Documental</t>
  </si>
  <si>
    <t>Desconocimiento por parte de algunos funcionarios del contenido de la tabla temática y su aplicabilidad en la atención de PQRS.</t>
  </si>
  <si>
    <t>Socializar la Tabla Temática a las Dependencias y áreas funcionales del IDIGER una vez aprobada</t>
  </si>
  <si>
    <t>Socialización tabla temática</t>
  </si>
  <si>
    <t>Número de socializaciones realizadas / Número dependencias de la entidad</t>
  </si>
  <si>
    <t>Falta promover reuniones de seguimiento por las Dependencias para mejorar los tiempos de respuesta, a pesar de que se remiten por la Subdirección Corporativa y de Asuntos Disciplinarios reportes quincenales del estado de la correspondencia .</t>
  </si>
  <si>
    <t>Realizar periódicamente reuniones internas en las Dependencias para  hacer revisión del estado de la correspondencia y determinar estrategias o planes de acción que busquen  reducir el tiempo en la respuesta de los requerimientos</t>
  </si>
  <si>
    <t>Cumplimiento de reuniones programadas correspondencia por dependencia</t>
  </si>
  <si>
    <t xml:space="preserve">Número de reuniones realizadas / Número de reuniones programadas por las dependencias </t>
  </si>
  <si>
    <t>Subdirectores y Jefes de Oficina</t>
  </si>
  <si>
    <t xml:space="preserve">No se tiene implementado mecanismo de alertas para dar respuesta en los tiempos oportunos </t>
  </si>
  <si>
    <t>Establecer un control centralizado de alertas para el cumplimiento de respuestas las PQRS</t>
  </si>
  <si>
    <t>Alertas PQRS</t>
  </si>
  <si>
    <t>Número de Alertas remitidas</t>
  </si>
  <si>
    <t>La respuesta entregada a la ciudadanía sobre la información de los tramites y servicios que ofrecen  la entidad se realiza de forma escrita, sin embargo algunas de los temas de las peticiones se pueden ofrecer en línea.</t>
  </si>
  <si>
    <t>Simplificar  mínimo un 1 tramite o servicio que ofrece la entidad, con el fin de dar respuesta oportuna a los  ciudadanos.</t>
  </si>
  <si>
    <t>Cumplimiento en la simplificación de trámites</t>
  </si>
  <si>
    <t>Número de tramites o servicios simplificados y/o en línea/ Número de tramites o servicios evaluados para la simplificación</t>
  </si>
  <si>
    <t>Falta mayor conocimiento y conciencia frente a la atención y administración de las PQRS y de la Administración de comunicaciones oficiales internas y externas por parte de los funcionarios  de la entidad.</t>
  </si>
  <si>
    <t>Socializar las directrices, lineamientos y/o procedimientos de PQRS (Peticiones, Quejas, Sugerencias) a los funcionarios del IDIGER</t>
  </si>
  <si>
    <t xml:space="preserve">Socialización directrices, lineamientos y/o procedimientos de PQRS </t>
  </si>
  <si>
    <t>Verificar  que las observaciones a los pliegos de condiciones se encuentre dentro de los términos del cronograma</t>
  </si>
  <si>
    <t>Cumplimiento en los cronograma de contratación</t>
  </si>
  <si>
    <t>Número de observaciones dentro de los términos establecidos en el cronograma</t>
  </si>
  <si>
    <t>Verificar que las respuestas dadas por el Corredor de Seguros, sean lo suficiente mente claras como soporte para  las modificaciones del pliego a que haya lugar</t>
  </si>
  <si>
    <t>Número de observaciones dentro del proceso de seguros</t>
  </si>
  <si>
    <t>Número de observaciones dentro del proceso de seguros sobre respuestas y adendas</t>
  </si>
  <si>
    <t>Publicar en las carteleras de la Entidad los reportes  sobre la ejecución de los recursos de la vigencia 2016 identificando cumplimientos y desfases  en los cronogramas y responsables de los mismos.</t>
  </si>
  <si>
    <t>Familias alto riesgo actualizado en el SURR/familias en alto riesgo</t>
  </si>
  <si>
    <t>Etiquetas de fila</t>
  </si>
  <si>
    <t>Total general</t>
  </si>
  <si>
    <t>3.1.1</t>
  </si>
  <si>
    <t xml:space="preserve">Demora en el suministro de la información que debe publicarse en el SECOP por parte de las áreas responsables  </t>
  </si>
  <si>
    <t>Proferir COMUNICACIÓN INTERNA con los lineamientos  y términos para la remisión de documentos que se deben  publicar en el SECOP, a las distintas areas encargadas de su emisión y/o proyección</t>
  </si>
  <si>
    <t>Comunicación interna de lineamientos para publicación en SECOP</t>
  </si>
  <si>
    <t>Comunicación Interna Comunicada/ Comunicación Interna Proyectada</t>
  </si>
  <si>
    <t>Oficina Asesora Juridica</t>
  </si>
  <si>
    <t>Desconocimiento de la plataforma SECOP II para el cargue de documentos</t>
  </si>
  <si>
    <t>Solicitar Capacitación a Colombia Compra Eficiente de SECOP I y SECOP II, para el personal de la Oficina Asesora Jurídica, encargada del cargue de la documentación y actos administrativos del Proceso de Contratación</t>
  </si>
  <si>
    <t>Capacitación SECOP I y SECOP II</t>
  </si>
  <si>
    <t>100% de los Servidores Públicos de Oficina Asesora Jurídica  encargados del cargue de la documentación y actos administrativos del Proceso de Contratación capacitados</t>
  </si>
  <si>
    <t>3.1.2</t>
  </si>
  <si>
    <t>Desonocimiento de la normatividad para el adecuado ejercicio de supervisión de los contratos</t>
  </si>
  <si>
    <t>Capacitar a personal que desarrolle actividades de supervisión, para afianzar las funciones, obligaciones y deberes que le asisten.</t>
  </si>
  <si>
    <t>Capacitación a Supervisión</t>
  </si>
  <si>
    <t>Número capacitaciones realizadas/ Número de capacitaciones programadas</t>
  </si>
  <si>
    <r>
      <rPr>
        <sz val="11"/>
        <rFont val="Calibri"/>
        <family val="2"/>
      </rPr>
      <t>Dificultades en la logística de las entidades que recepcionaban estos 5 baúles material,</t>
    </r>
    <r>
      <rPr>
        <sz val="11"/>
        <rFont val="Calibri"/>
        <family val="2"/>
      </rPr>
      <t xml:space="preserve"> </t>
    </r>
    <r>
      <rPr>
        <sz val="11"/>
        <color indexed="8"/>
        <rFont val="Calibri"/>
        <family val="2"/>
        <scheme val="minor"/>
      </rPr>
      <t xml:space="preserve">coincidiendo con el cambio de administración. Lo cual aplazó su entrega.  </t>
    </r>
  </si>
  <si>
    <r>
      <rPr>
        <sz val="11"/>
        <rFont val="Arial"/>
        <family val="2"/>
      </rPr>
      <t>Entregar l</t>
    </r>
    <r>
      <rPr>
        <sz val="11"/>
        <color indexed="8"/>
        <rFont val="Arial"/>
        <family val="2"/>
      </rPr>
      <t xml:space="preserve">os baúles a las entidades que requieran éste material para los procesos de formación en gestión de riesgos y adaptación al cambio climático. </t>
    </r>
  </si>
  <si>
    <t xml:space="preserve">5 baúles de herramientas pedagógicas entregados </t>
  </si>
  <si>
    <t>Baúles entregados/ Baúles disponibles</t>
  </si>
  <si>
    <r>
      <rPr>
        <sz val="11"/>
        <rFont val="Calibri"/>
        <family val="2"/>
      </rPr>
      <t>Subdirección de Reducció</t>
    </r>
    <r>
      <rPr>
        <sz val="11"/>
        <rFont val="Calibri"/>
        <family val="2"/>
      </rPr>
      <t xml:space="preserve">n - Grupo  Educación </t>
    </r>
  </si>
  <si>
    <t>3.1.3</t>
  </si>
  <si>
    <t>Desconocimiento de la normatividad para el adecuado ejercicio de supervisión de los contratos</t>
  </si>
  <si>
    <t>3.1.4</t>
  </si>
  <si>
    <t>Falta de Justificación para Ceder el Contrato</t>
  </si>
  <si>
    <t>Verificar previo a la Autorización que otorgue el IDIGER para CEDER un Contrato, que obre en la Carpeta del Contrato, la justificación dada por el contratista que solicita la misma</t>
  </si>
  <si>
    <t>Cesión</t>
  </si>
  <si>
    <t>Número de Cesiones Autorizadas/ Número de Cesiones Justificadas</t>
  </si>
  <si>
    <t>FILA_44</t>
  </si>
  <si>
    <t>FILA_45</t>
  </si>
  <si>
    <t>FILA_46</t>
  </si>
  <si>
    <t>FILA_47</t>
  </si>
  <si>
    <t>FILA_48</t>
  </si>
  <si>
    <t>FILA_49</t>
  </si>
  <si>
    <t>FILA_50</t>
  </si>
  <si>
    <t>FILA_51</t>
  </si>
  <si>
    <t>FILA_52</t>
  </si>
  <si>
    <t>FILA_53</t>
  </si>
  <si>
    <t>FILA_54</t>
  </si>
  <si>
    <t>FILA_55</t>
  </si>
  <si>
    <t>FILA_56</t>
  </si>
  <si>
    <t>FILA_57</t>
  </si>
  <si>
    <t>FILA_58</t>
  </si>
  <si>
    <t>FILA_59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</si>
</sst>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sz val="10"/>
      <name val="Arial"/>
      <family val="2"/>
    </font>
    <font>
      <sz val="11"/>
      <color indexed="8"/>
      <name val="Calibri"/>
      <family val="2"/>
      <scheme val="minor"/>
    </font>
    <font>
      <b/>
      <sz val="11"/>
      <color indexed="9"/>
      <name val="Calibri"/>
      <family val="2"/>
      <scheme val="minor"/>
    </font>
    <font>
      <b/>
      <sz val="11"/>
      <color indexed="8"/>
      <name val="Calibri"/>
      <family val="2"/>
      <scheme val="minor"/>
    </font>
    <font>
      <sz val="11"/>
      <color rgb="FF000000"/>
      <name val="Calibri"/>
      <family val="2"/>
      <scheme val="minor"/>
    </font>
    <font>
      <sz val="11"/>
      <name val="Calibri"/>
      <family val="2"/>
    </font>
    <font>
      <sz val="11"/>
      <name val="Arial"/>
      <family val="2"/>
    </font>
    <font>
      <sz val="11"/>
      <color indexed="8"/>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0"/>
      </patternFill>
    </fill>
    <fill>
      <patternFill patternType="solid">
        <fgColor theme="0"/>
        <bgColor indexed="11"/>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3">
    <xf numFmtId="0" fontId="0" fillId="0" borderId="0"/>
    <xf numFmtId="0" fontId="3" fillId="0" borderId="0"/>
    <xf numFmtId="43" fontId="4" fillId="0" borderId="0" applyFont="0" applyFill="0" applyBorder="0" applyAlignment="0" applyProtection="0"/>
  </cellStyleXfs>
  <cellXfs count="5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0" fillId="0" borderId="0" xfId="0"/>
    <xf numFmtId="0" fontId="0" fillId="0" borderId="0" xfId="0"/>
    <xf numFmtId="0" fontId="1" fillId="2" borderId="4" xfId="0" applyFont="1" applyFill="1" applyBorder="1" applyAlignment="1">
      <alignment horizontal="center" vertical="center"/>
    </xf>
    <xf numFmtId="164" fontId="0" fillId="0" borderId="2" xfId="0" applyNumberFormat="1" applyBorder="1"/>
    <xf numFmtId="0" fontId="0" fillId="5" borderId="0" xfId="0" applyFill="1"/>
    <xf numFmtId="0" fontId="0" fillId="5" borderId="2" xfId="0" applyFill="1" applyBorder="1" applyAlignment="1" applyProtection="1">
      <alignment vertical="center"/>
      <protection locked="0"/>
    </xf>
    <xf numFmtId="164" fontId="0" fillId="5" borderId="2" xfId="0" applyNumberFormat="1" applyFill="1" applyBorder="1"/>
    <xf numFmtId="0" fontId="0" fillId="0" borderId="0" xfId="0" applyAlignment="1">
      <alignment wrapText="1"/>
    </xf>
    <xf numFmtId="0" fontId="1" fillId="2" borderId="1" xfId="0" applyFont="1" applyFill="1" applyBorder="1" applyAlignment="1">
      <alignment horizontal="center" vertical="center" wrapText="1"/>
    </xf>
    <xf numFmtId="0" fontId="0" fillId="5" borderId="2"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0" borderId="0" xfId="0"/>
    <xf numFmtId="0" fontId="5" fillId="2" borderId="1" xfId="0" applyFont="1" applyFill="1" applyBorder="1" applyAlignment="1">
      <alignment horizontal="center" vertical="top"/>
    </xf>
    <xf numFmtId="0" fontId="0" fillId="0" borderId="0" xfId="0" applyFont="1" applyAlignment="1">
      <alignment vertical="top"/>
    </xf>
    <xf numFmtId="0" fontId="0" fillId="3" borderId="2" xfId="0" applyFont="1" applyFill="1" applyBorder="1" applyAlignment="1" applyProtection="1">
      <alignment vertical="top"/>
      <protection locked="0"/>
    </xf>
    <xf numFmtId="0" fontId="0" fillId="3" borderId="2" xfId="0" applyFont="1" applyFill="1" applyBorder="1" applyAlignment="1" applyProtection="1">
      <alignment horizontal="justify" vertical="top" wrapText="1"/>
      <protection locked="0"/>
    </xf>
    <xf numFmtId="0" fontId="0" fillId="3" borderId="2" xfId="0" applyFont="1" applyFill="1" applyBorder="1" applyAlignment="1" applyProtection="1">
      <alignment horizontal="center" vertical="top" wrapText="1"/>
      <protection locked="0"/>
    </xf>
    <xf numFmtId="0" fontId="0" fillId="3" borderId="2" xfId="0" applyFont="1" applyFill="1" applyBorder="1" applyAlignment="1" applyProtection="1">
      <alignment horizontal="left" vertical="top" wrapText="1"/>
      <protection locked="0"/>
    </xf>
    <xf numFmtId="43" fontId="0" fillId="3" borderId="2" xfId="2" applyFont="1" applyFill="1" applyBorder="1" applyAlignment="1" applyProtection="1">
      <alignment horizontal="left" vertical="top"/>
      <protection locked="0"/>
    </xf>
    <xf numFmtId="14" fontId="7" fillId="0" borderId="2" xfId="0" applyNumberFormat="1" applyFont="1" applyBorder="1" applyAlignment="1">
      <alignment vertical="top" wrapText="1"/>
    </xf>
    <xf numFmtId="0" fontId="0" fillId="5" borderId="2" xfId="0" applyFont="1" applyFill="1" applyBorder="1" applyAlignment="1" applyProtection="1">
      <alignment horizontal="justify" vertical="top" wrapText="1"/>
      <protection locked="0"/>
    </xf>
    <xf numFmtId="0" fontId="0" fillId="3" borderId="2" xfId="0" applyFont="1" applyFill="1" applyBorder="1" applyAlignment="1" applyProtection="1">
      <alignment horizontal="center" vertical="top"/>
      <protection locked="0"/>
    </xf>
    <xf numFmtId="0" fontId="0" fillId="3" borderId="5" xfId="0" applyFont="1" applyFill="1" applyBorder="1" applyAlignment="1" applyProtection="1">
      <alignment vertical="top"/>
      <protection locked="0"/>
    </xf>
    <xf numFmtId="0" fontId="0" fillId="3" borderId="6" xfId="0" applyFont="1" applyFill="1" applyBorder="1" applyAlignment="1" applyProtection="1">
      <alignment horizontal="center" vertical="top"/>
      <protection locked="0"/>
    </xf>
    <xf numFmtId="14" fontId="7" fillId="5" borderId="2" xfId="0" applyNumberFormat="1" applyFont="1" applyFill="1" applyBorder="1" applyAlignment="1">
      <alignment vertical="top" wrapText="1"/>
    </xf>
    <xf numFmtId="0" fontId="0" fillId="3" borderId="0" xfId="0" applyFont="1" applyFill="1" applyBorder="1" applyAlignment="1" applyProtection="1">
      <alignment horizontal="center" vertical="top"/>
      <protection locked="0"/>
    </xf>
    <xf numFmtId="0" fontId="0" fillId="5" borderId="2" xfId="0" applyFont="1" applyFill="1" applyBorder="1" applyAlignment="1" applyProtection="1">
      <alignment horizontal="center" vertical="top"/>
      <protection locked="0"/>
    </xf>
    <xf numFmtId="0" fontId="0" fillId="5" borderId="2" xfId="0" applyFont="1" applyFill="1" applyBorder="1" applyAlignment="1" applyProtection="1">
      <alignment vertical="top" wrapText="1"/>
      <protection locked="0"/>
    </xf>
    <xf numFmtId="43" fontId="0" fillId="5" borderId="2" xfId="2" applyFont="1" applyFill="1" applyBorder="1" applyAlignment="1" applyProtection="1">
      <alignment horizontal="left" vertical="top"/>
      <protection locked="0"/>
    </xf>
    <xf numFmtId="0" fontId="0" fillId="5" borderId="2" xfId="0" applyFont="1" applyFill="1" applyBorder="1" applyAlignment="1" applyProtection="1">
      <alignment horizontal="left" vertical="top" wrapText="1"/>
      <protection locked="0"/>
    </xf>
    <xf numFmtId="0" fontId="0" fillId="6" borderId="2" xfId="0" applyFont="1" applyFill="1" applyBorder="1" applyAlignment="1" applyProtection="1">
      <alignment horizontal="justify" vertical="top" wrapText="1"/>
      <protection locked="0"/>
    </xf>
    <xf numFmtId="0" fontId="0" fillId="6" borderId="2" xfId="0" applyFont="1" applyFill="1" applyBorder="1" applyAlignment="1" applyProtection="1">
      <alignment horizontal="center" vertical="top"/>
      <protection locked="0"/>
    </xf>
    <xf numFmtId="0" fontId="0" fillId="7" borderId="2" xfId="0" applyFont="1" applyFill="1" applyBorder="1" applyAlignment="1" applyProtection="1">
      <alignment horizontal="justify" vertical="top" wrapText="1"/>
      <protection locked="0"/>
    </xf>
    <xf numFmtId="43" fontId="0" fillId="6" borderId="2" xfId="2" applyFont="1" applyFill="1" applyBorder="1" applyAlignment="1" applyProtection="1">
      <alignment horizontal="left" vertical="top"/>
      <protection locked="0"/>
    </xf>
    <xf numFmtId="0" fontId="0" fillId="6"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justify" vertical="top" wrapText="1"/>
      <protection locked="0"/>
    </xf>
    <xf numFmtId="0" fontId="0" fillId="0" borderId="2" xfId="0" applyFont="1" applyFill="1" applyBorder="1" applyAlignment="1" applyProtection="1">
      <alignment vertical="top" wrapText="1"/>
      <protection locked="0"/>
    </xf>
    <xf numFmtId="0" fontId="0" fillId="3" borderId="2" xfId="0" applyFont="1" applyFill="1" applyBorder="1" applyAlignment="1" applyProtection="1">
      <alignment vertical="top" wrapText="1"/>
      <protection locked="0"/>
    </xf>
    <xf numFmtId="0" fontId="0" fillId="3" borderId="2" xfId="0" applyFont="1" applyFill="1" applyBorder="1" applyAlignment="1" applyProtection="1">
      <alignment horizontal="left" vertical="top"/>
      <protection locked="0"/>
    </xf>
    <xf numFmtId="0" fontId="0" fillId="3" borderId="7" xfId="0" applyFont="1" applyFill="1" applyBorder="1" applyAlignment="1" applyProtection="1">
      <alignment horizontal="justify" vertical="top" wrapText="1"/>
      <protection locked="0"/>
    </xf>
    <xf numFmtId="0" fontId="0" fillId="5" borderId="2" xfId="0" applyFont="1" applyFill="1" applyBorder="1" applyAlignment="1" applyProtection="1">
      <alignment vertical="top"/>
      <protection locked="0"/>
    </xf>
    <xf numFmtId="0" fontId="0" fillId="5" borderId="2" xfId="0" applyFont="1" applyFill="1" applyBorder="1" applyAlignment="1" applyProtection="1">
      <alignment horizontal="center" vertical="top" wrapText="1"/>
      <protection locked="0"/>
    </xf>
    <xf numFmtId="0" fontId="0" fillId="5" borderId="2" xfId="0" applyFont="1" applyFill="1" applyBorder="1" applyAlignment="1" applyProtection="1">
      <alignment horizontal="left" vertical="top"/>
      <protection locked="0"/>
    </xf>
    <xf numFmtId="0" fontId="0" fillId="6" borderId="2" xfId="0" applyFont="1" applyFill="1" applyBorder="1" applyAlignment="1" applyProtection="1">
      <alignment horizontal="left" vertical="top"/>
      <protection locked="0"/>
    </xf>
    <xf numFmtId="0" fontId="6" fillId="4" borderId="2" xfId="0" applyFont="1" applyFill="1" applyBorder="1" applyAlignment="1">
      <alignment horizontal="left" vertical="top"/>
    </xf>
    <xf numFmtId="0" fontId="0" fillId="5" borderId="2"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applyAlignment="1">
      <alignment wrapText="1"/>
    </xf>
  </cellXfs>
  <cellStyles count="3">
    <cellStyle name="Millares" xfId="2" builtinId="3"/>
    <cellStyle name="Normal" xfId="0" builtinId="0"/>
    <cellStyle name="Normal 4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Constanza Ramirez" refreshedDate="42521.623533333332" createdVersion="4" refreshedVersion="4" minRefreshableVersion="3" recordCount="54">
  <cacheSource type="worksheet">
    <worksheetSource ref="C10:O63" sheet="CB-0402F  PLAN DE MEJORAMIEN..."/>
  </cacheSource>
  <cacheFields count="13">
    <cacheField name="CÓDIGO DE LA ENTIDAD" numFmtId="0">
      <sharedItems containsMixedTypes="1" containsNumber="1" containsInteger="1" minValue="203" maxValue="230"/>
    </cacheField>
    <cacheField name="VIGENCIA DE LA AUDITORIA o VISITA" numFmtId="0">
      <sharedItems/>
    </cacheField>
    <cacheField name="CODIGO AUDITORIA SEGÚN PAD DE LA VIGENCIA" numFmtId="0">
      <sharedItems containsSemiMixedTypes="0" containsString="0" containsNumber="1" containsInteger="1" minValue="63" maxValue="800" count="3">
        <n v="800"/>
        <n v="79"/>
        <n v="63"/>
      </sharedItems>
    </cacheField>
    <cacheField name="No. HALLAZGO o Numeral del Informe de la Auditoría o Visita" numFmtId="0">
      <sharedItems count="31">
        <s v="3.4.1"/>
        <s v="2.1.1.1"/>
        <s v="2.1.3.1"/>
        <s v="2.1.3.2"/>
        <s v="2.1.3.3"/>
        <s v="2.1.4.8.2.1"/>
        <s v="2.1.4.8.3.1"/>
        <s v="2.2.1.1.1"/>
        <s v="2.2.1.5.1"/>
        <s v="2.2.1.5.2"/>
        <s v="2.2.1.5.3"/>
        <s v="2.2.1.5.4"/>
        <s v="2.2.1.5.5"/>
        <s v="2.3.4.1"/>
        <s v="3.2.1"/>
        <s v="2.1.4.8.3"/>
        <s v="2.1.4.8.5"/>
        <s v="2.1.4.8.7"/>
        <s v="2.2.1.1.2"/>
        <s v="2.2.1.1.3"/>
        <s v="2.2.1.2.1"/>
        <s v="2.2.1.2.2"/>
        <s v="2.2.1.4.1"/>
        <s v="2.2.1.4.2"/>
        <s v="2.2.1.4.3"/>
        <s v="2.2.1.4.4"/>
        <s v="2.2.2.1"/>
        <s v="2.3.1.1.1"/>
        <s v="2.3.1.1.2"/>
        <s v="2.3.1.1.3"/>
        <s v="2.3.1.1.4"/>
      </sharedItems>
    </cacheField>
    <cacheField name="CAUSA DEL HALLAZGO" numFmtId="0">
      <sharedItems count="50" longText="1">
        <s v=" Falta de control y seguimiento por parte de los supervisores de los Convenios para informar y reportar al área contable la legalización de los recursos entregados a través de los Convenios, "/>
        <s v="Insuficiente  Recurso Humano en  la Oficina de Control Interno  para realizar seguimiento al total de las Operaciones  que ejecuta la Entidad y evvaluar sus controles"/>
        <s v="deficiencia en la formulacion, ejecucion y seguimiento de los planes de mejoramiento  resultado de las auditorias internas como  instrumentos de mejora continua"/>
        <s v="Desconocimiento por parte de los responsables de realizar la publicación de todos los actos administrativos contractuales que exige la Ley"/>
        <s v="flexibiidad en los terminos para el  aporte de las garantias contractuales "/>
        <s v="Debilidad en los  registros de las acciones precontractuales"/>
        <s v="Falta de claridad en la respuesta dada a las observaciones, toda vez que se trataba de un tema especializado, debió colocarse en términos que fueran comprensibles para cualquier persona, con base en ella se dio lugar a la modificación del pliego. Se requiere revisión previa del amparo temporal por parte del corredor y del supervisor previa solicitud del registro."/>
        <s v="El FOPAE ahora IDIGER sufrió un proceso de transformación significativo fruto de las nuevas competencias dadas en el Acuerdo 546 del 27 de Diciembre del 2013, el cual requirió el desarrollo normativo que viabilizaran las intervenciones institucionales, dentro de ellas la ejecución de obras de intervención de sitio críticos, la adquisición predial, el Sistema de Drenaje Fluvial Sostenible, entre otros, ocasionando ajustes y demoras en la contratación y ejecución de los mismos."/>
        <s v="Alta contratación en el segundo semestre de cada  año que por la duracion de los contratos desbordan la vigencia en curso."/>
        <s v="Los plazos establecidos inicialmente en los  proyectos de inversión  no fueron cumplidos debido a los tiempos requeridos para el desarrollo normativo que viabilizaran las intervenciones institucionales,  ocasionando ajustes y demoras en la contratación y ejecución de los mismos."/>
        <s v="La información que se analiza  en Comité Directivo frente a la ejecución física y de recursos  no llega a todos los niveles de la Entidad lo cual dificulta que se genere mayor compromiso y responsabilidad frente al cumplimiento metas."/>
        <s v="el  reasentamiento de familias y la adquisición de predios es un proceso que requiere tiempos mayores a 1 vigencia"/>
        <s v="Demora en el proceso la viabilidad técnica, adquisicion predial, permisos ambientales, los cuales se analizan y resuelven durante el diseño de obras, al momento de la definición de metas no se cuenta con los diseños detallados actualizados."/>
        <s v="Iniciacion de La meta 12 del Proyecto 780; una vez fue expedido el Decreto 528 de Noviembre de 2014, razón por la cual  estas acciones se empezaron a desarrollar en el mes de Diciembre. De 2014"/>
        <s v="Error en el aumento de la magnitud en el año 2013. La meta: Promover 11.806 familias ubicadas en zonas de riesgo sean reasentadas en forma definitiva, inicialmente era de 3,232 familias pero teniendo en cuenta los inventarios de familias en zonas de alto riesgo realizados, se incrementó a 11.806 familias, de otra parte la meta debió formularse como identificar número de familias, ya que promover implica la implementación de acciones integrales que la entidad no alcanzaba a realizar"/>
        <s v="Error en la  definicion conceptual de la la meta Beneficiar a 714 Familias con el reasentamiento en la modalidad de reparación o reconstrucción porque  la dimensión de la meta se planeó para ser ejecutada en lo que restaba del Plan de Desarrollo de Bogotá Humana. Sin embargo, la  línea base recogía los   antecedentes de eventos antiguos que luego en el trabajo de campo se verificó que la condición  había cambiado y no era viable restablecer las condiciones bajo la modalidad de reparación o reconstrucción."/>
        <s v="Error en la meta debió formularse como identificar #  y no promover lo que implica implementación de acciones integrales"/>
        <s v="registro de las metas fisicas con la celebracion de los contratos"/>
        <s v="Falta terminar de actualizar la base de datos de familias en zonas de alto riesgo en el aplicativo SURR (Sistema Único de Registro de Reasentamiento), incorporando registros antiguos y nuevos de familias afectadas por fenómenos de remoción en masa y por inundación o avenidas torrenciales"/>
        <s v="falta establecer documentalmente que Las metas del PDD en  el proceso de intervención es gradual y ajustado a los recursos disponibles y a la dinámica en las condiciones de riesgo del territorio; por lo cual no se plantea la intervención de la totalidad de los sitios identificados. La intervención implica el análisis de cada sitio, elaboración de diseños detallados de reducción de riesgo, viabilidad predial, priorización técnica, social, presupuestal y competencia de las diferentes entidades del SDGR-CC"/>
        <s v="Los Convenios UAMV y EAAB, incluyeron compra y legalización de predios, ejecución de obras, recursos de varias entidades, lo que ha hecho engorrosos el  proceso legalización y requieren tiempo, algunos convenios aún se encuentran en ejecución."/>
        <s v="no se ha actualizado La tabla temática que se maneja en el aplicativo CORDIS, con respecto a lo definido en la Ley 1755 de 2015 la cual establece lo plazos máximos de respuesta, afectando así los indicadores de PQRS.   Adicional no se encuentran todos los asuntos relacionados con las nuevas funciones de la entidad, lo cual crea ambigüedad en la clasificación."/>
        <s v="falta de controles efectivos  cumplimiento de los tiempos de respuesta."/>
        <s v="Falta de gestión oportuna de la solicitud y la forma de pago determinada en el Contrato"/>
        <s v="Deficiencias enmarcadas en la falta de planeación y gestión eficaz en la ejecución contractual"/>
        <s v="Falta de control en el proceso de archivo en la carpeta contractual de los documentos solicitados por el supervisor para la entrega de inmuebles en los contratos de arrendamiento. "/>
        <s v="Falta de seguimiento y control a la ejecución de las reservas por parte de los Líderes de los Proyectos"/>
        <s v="Deficiencias en la gestión oportuna de los recursos de los diferentes pasivos"/>
        <s v="Deficiencias en el reporte de información de metas  por parte del área responsable de ejecutar la meta"/>
        <s v="Deficiencias en el control de la información reportada  por parte de la Oficina Asesora de Planeación "/>
        <s v="No se revisó  la estrategia de reasentamiento para dar continuidad a las acciones previstas a través del Decreto 364 de 2013, una vez este fue suspendido."/>
        <s v="La condición del riesgo es mitigable y no mitigable, en ese sentido las acciones de reducción de riesgo varían de responsable a implementar en función de las competencias de cada entidad o incluso de los privados."/>
        <s v="Incertidumbre en la magnitud del problema y las medidas de gestión riegos resultantes en el marco de los estudios de riesgo realizados, más los plazos que resulten especificados para su implementación."/>
        <s v="Falta de planeación de acciones a ejecutar en función de los resultados obtenidos en los estudios de evaluación de riesgo, dentro de los cuales pueden presentarse diseños de obras como medida de reducción de riesgo"/>
        <s v="Deficiencias en las planeación de los proyectos y en el análisis de la información previa para formular adecuadamente las metas en el tiempo y con los recursos disponibles, sin embargo se demostró que mas del 80% de las metas, superaban el 80% de avance de la meta."/>
        <s v="Se estimó que fortaleciendo capacidades institucionales a través de mayor recurso humano, se podían incrementar los avances y alcances de algunas metas, sin considerar externalidades que determinan ritmos de procesos y procedimientos que no son modificables por la entidad _x000a_"/>
        <s v="Falta de una adecuada y concreta planeación para la formulación y ejecución de las metas de los proyectos establecidos del Plan de Desarrollo"/>
        <s v="Las metas que se terminaron de manera anticipada se trasladaron  a otros proyectos de inversión o por la cancelación del proyecto de inversión en el cumplimiento de funciones y competencias propias de la entidad"/>
        <s v="El instructivo que tiene establecido la Contraloría de Bogota para el diligenciamiento del Informe de Balance Social es muy general y no determina específicamente como se debe diligenciar, lo cual genera incertidumbre sobre la forma de presentarse."/>
        <s v="Deficiencia en el reporte  de los contratos relacionados con los objetos contractuales que específicamente aportan al PACA"/>
        <s v="No existe un procedimiento que establezca claramente los requisitos y  controles a para la administración de la caja menor"/>
        <s v="Falta de un adecuado control al cumplimiento de las funciones encomendadas a los supervisores"/>
        <s v="Control a la función que deben desempeñar oportunamente los supervisores y/o interventores que designe la Entidad"/>
        <s v="Inadecuado control al cumplimiento de las funciones encomendadas a los Supervisores de los contratos y/o convenios designados por el_x000a_IDIGER._x000a_"/>
        <s v="Desactualización de la tabla temática del aplicativo CORDIS, con el cual se clasifican los documentos que recibe la entidad y se controlan los tiempos de respuesta a los trámites; con respecto a lo definido en la Ley 1755 de 2015 y otras normas especificas,  que establece lo plazos máximos de respuesta, afectando así los indicadores de PQRS"/>
        <s v="Desconocimiento por parte de algunos funcionarios del contenido de la tabla temática y su aplicabilidad en la atención de PQRS."/>
        <s v="Falta promover reuniones de seguimiento por las Dependencias para mejorar los tiempos de respuesta, a pesar de que se remiten por la Subdirección Corporativa y de Asuntos Disciplinarios reportes quincenales del estado de la correspondencia ."/>
        <s v="No se tiene implementado mecanismo de alertas para dar respuesta en los tiempos oportunos "/>
        <s v="La respuesta entregada a la ciudadanía sobre la información de los tramites y servicios que ofrecen  la entidad se realiza de forma escrita, sin embargo algunas de los temas de las peticiones se pueden ofrecer en línea."/>
        <s v="Falta mayor conocimiento y conciencia frente a la atención y administración de las PQRS y de la Administración de comunicaciones oficiales internas y externas por parte de los funcionarios  de la entidad."/>
      </sharedItems>
    </cacheField>
    <cacheField name="CÓDIGO ACCIÓN" numFmtId="0">
      <sharedItems containsSemiMixedTypes="0" containsString="0" containsNumber="1" containsInteger="1" minValue="1" maxValue="6"/>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minValue="0.3" maxValue="281.88"/>
    </cacheField>
    <cacheField name="AREA RESPONSABLE" numFmtId="0">
      <sharedItems/>
    </cacheField>
    <cacheField name="FECHA DE INICIO" numFmtId="0">
      <sharedItems containsSemiMixedTypes="0" containsNonDate="0" containsDate="1" containsString="0" minDate="2014-05-01T00:00:00" maxDate="2016-07-02T00:00:00"/>
    </cacheField>
    <cacheField name="FECHA DE TERMINACIÓN" numFmtId="0">
      <sharedItems containsSemiMixedTypes="0" containsNonDate="0" containsDate="1" containsString="0" minDate="2015-01-31T00:00:00" maxDate="2017-04-02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s v="203"/>
    <s v="2013 2013"/>
    <x v="0"/>
    <x v="0"/>
    <x v="0"/>
    <n v="1"/>
    <s v="Amortizar los valores reportados trimestralmente por los supervisores y/o subdirectores responsables de convenios"/>
    <s v="Asientos Contables Convenios"/>
    <s v="# de asientos contables realizados# de reportes allegados"/>
    <n v="1"/>
    <s v="Subdirección de Gestión Corporativa y Control Disciplinario- Gestión contable_x000a_"/>
    <d v="2014-05-01T00:00:00"/>
    <d v="2015-01-31T00:00:00"/>
  </r>
  <r>
    <s v="203"/>
    <s v="2015 2015"/>
    <x v="1"/>
    <x v="1"/>
    <x v="1"/>
    <n v="1"/>
    <s v="Aumentar la capacidad operativa de  la Oficina de Control Interno  de acuerdo con el análisis de cargas de la Oficina y los procesos y procedimientos desarrollados por la Entidad, dada su organización funcional y operativa"/>
    <s v="personal requerido por la Oficina de Control Interno"/>
    <s v="recurso humano asignado /recurso humano requerido"/>
    <n v="4"/>
    <s v="Dirección General"/>
    <d v="2015-12-29T00:00:00"/>
    <d v="2016-04-30T00:00:00"/>
  </r>
  <r>
    <s v="203"/>
    <s v="2015 2015"/>
    <x v="1"/>
    <x v="1"/>
    <x v="2"/>
    <n v="2"/>
    <s v="Talleres sobre  formulacion de planes de mejoramiento por areas"/>
    <s v="talleres plan  de mejoramiento"/>
    <s v="Talleres realizados/talleres programados"/>
    <n v="7"/>
    <s v="Oficina de Control Interno"/>
    <d v="2015-12-29T00:00:00"/>
    <d v="2016-04-30T00:00:00"/>
  </r>
  <r>
    <s v="203"/>
    <s v="2015 2015"/>
    <x v="1"/>
    <x v="2"/>
    <x v="3"/>
    <n v="1"/>
    <s v="Oficiar la obligación de efectuar la publicación de todos los actos administrativos contractuales y  realizar seguimiento"/>
    <s v=" Publicación de actos administrativos contractuales en el SECOP"/>
    <s v="numero de actos administrativos contractuales publicados / Número de contratos "/>
    <n v="1"/>
    <s v="Oficina Asesora Jurídica"/>
    <d v="2015-12-29T00:00:00"/>
    <d v="2016-05-04T00:00:00"/>
  </r>
  <r>
    <s v="203"/>
    <s v="2015 2015"/>
    <x v="1"/>
    <x v="3"/>
    <x v="4"/>
    <n v="1"/>
    <s v="establecer controles en la matriz de riesgos para la demora en la entrega de garantias"/>
    <s v=" Garantías oportunas"/>
    <s v="N.de garantias aportadas oportunamente  / N. garantías entregadas en el término"/>
    <n v="1"/>
    <s v="Oficina Asesora Jurídica"/>
    <d v="2015-12-29T00:00:00"/>
    <d v="2016-12-28T00:00:00"/>
  </r>
  <r>
    <s v="203"/>
    <s v="2015 2015"/>
    <x v="1"/>
    <x v="4"/>
    <x v="5"/>
    <n v="1"/>
    <s v="Verificar  que las observaciones a los pliegos de condiciones se encuentre dentro de los términos del cronograma"/>
    <s v="Cumplimiento en los cronograma de contratación"/>
    <s v="Número de observaciones dentro de los términos establecidos en el cronograma"/>
    <n v="100"/>
    <s v="Oficina Asesora Jurídica"/>
    <d v="2015-12-29T00:00:00"/>
    <d v="2016-12-29T00:00:00"/>
  </r>
  <r>
    <s v="203"/>
    <s v="2015 2015"/>
    <x v="1"/>
    <x v="4"/>
    <x v="6"/>
    <n v="2"/>
    <s v="Verificará con el corredor de seguros los datos consignados en la carta a través de la cual se solicita el amparo provisional para la expedición del registro. Para ello deberán consignar su visto bueno."/>
    <s v="Cumplimiento en los amparos provisionales"/>
    <s v="Número de solicitudes de amparo provisional sobre vistos buenos del corredor y seguros."/>
    <n v="1"/>
    <s v="Oficina Asesora Jurídica   Subdirección Corporativa y de Asuntos Disciplinarios"/>
    <d v="2015-12-29T00:00:00"/>
    <d v="2016-12-28T00:00:00"/>
  </r>
  <r>
    <s v="203"/>
    <s v="2015 2015"/>
    <x v="1"/>
    <x v="4"/>
    <x v="7"/>
    <n v="3"/>
    <s v="Verificar que las respuestas dadas por el Corredor de Seguros, sean lo suficiente mente claras como soporte para  las modificaciones del pliego a que haya lugar"/>
    <s v="Número de observaciones dentro del proceso de seguros"/>
    <s v="Número de observaciones dentro del proceso de seguros sobre respuestas y adendas"/>
    <n v="100"/>
    <s v="Oficina Asesora Jurídica"/>
    <d v="2015-12-29T00:00:00"/>
    <d v="2016-12-29T00:00:00"/>
  </r>
  <r>
    <s v="203"/>
    <s v="2015 2015"/>
    <x v="1"/>
    <x v="5"/>
    <x v="8"/>
    <n v="1"/>
    <s v="Definir en el primer mes de la Vigencia los procesos precontractuales de más largo trámite y definir un cronograma para garantizar su inicio a más tardar al final del mes de marzo."/>
    <s v="Cumplimiento en el cronograma de contratación"/>
    <s v="N. Contratos suscritos por mes / N. contratos Programados por mes"/>
    <n v="1"/>
    <s v="Oficina Asesora Jurídica   Subdirecciones Responsables de la Contratación"/>
    <d v="2015-12-29T00:00:00"/>
    <d v="2016-02-28T00:00:00"/>
  </r>
  <r>
    <s v="203"/>
    <s v="2015 2015"/>
    <x v="1"/>
    <x v="6"/>
    <x v="9"/>
    <n v="1"/>
    <s v="Dar instrucciones precisas de la Dirección a través de Circular a los Directivos, respecto al inicio de elaboración de estudios previos desde el momento mismo en que se formule el Plan de Compras para la siguiente vigencia"/>
    <s v="Oportunidad para inicio de Estudios Previos"/>
    <s v="Expedición de Circular en el semestre B de la Vigencia"/>
    <n v="100"/>
    <s v="Dirección General"/>
    <d v="2015-12-29T00:00:00"/>
    <d v="2016-12-29T00:00:00"/>
  </r>
  <r>
    <s v="203"/>
    <s v="2015 2015"/>
    <x v="1"/>
    <x v="6"/>
    <x v="10"/>
    <n v="2"/>
    <s v="Publicar en las carteleras de la Entidad los reportes  sobre la ejecución de los recursos de la vigencia 2016 identificando cumplimientos y desfases  en los cronogramas y responsables de los mismos."/>
    <s v="Informes del Seguimiento a la ejecución de los recursos"/>
    <s v="Informes generados / Informe Publicados"/>
    <n v="1"/>
    <s v="Oficina Asesora de Planeación"/>
    <d v="2015-12-29T00:00:00"/>
    <d v="2016-12-29T00:00:00"/>
  </r>
  <r>
    <s v="203"/>
    <s v="2015 2015"/>
    <x v="1"/>
    <x v="7"/>
    <x v="11"/>
    <n v="1"/>
    <s v="Remitir circular con instrucciones precisas  frente a los plazos, soportes y responsabilidades en los aplicativos e informes "/>
    <s v="Oportunidad  y Calidad en el reporte de los metas de indicadores"/>
    <s v="Expedición de Circular frente al reporte de indicadores y metas "/>
    <n v="100"/>
    <s v="Dirección General"/>
    <d v="2015-12-29T00:00:00"/>
    <d v="2016-12-28T00:00:00"/>
  </r>
  <r>
    <s v="203"/>
    <s v="2015 2015"/>
    <x v="1"/>
    <x v="8"/>
    <x v="12"/>
    <n v="1"/>
    <s v="Caracterizar a nivel de prefactibilidad los polígonos que integran la base de sitios de intervención y definir el nivel de prioridad según criterios de gestión de riesgo."/>
    <s v="prioirzacion de los sitios críticos de intervencion"/>
    <s v="N. sitios base de intervención caracterizados y priorizados/N. total de sitios base de intervención"/>
    <n v="0.3"/>
    <s v="subdirección de análisis de riesgos"/>
    <d v="2015-12-29T00:00:00"/>
    <d v="2016-06-01T00:00:00"/>
  </r>
  <r>
    <s v="203"/>
    <s v="2015 2015"/>
    <x v="1"/>
    <x v="8"/>
    <x v="13"/>
    <n v="2"/>
    <s v="Ejecutar el convenio 430 de 2014 que asegura el cumplimiento del 87,5%  de  la meta  de 322 kilómetros de quebradas y canales para el drenaje de aguas lluvias y la reducción de riesgos de inundación en el área urbana de Bogotá"/>
    <s v=" quebradas y canales intervenidos"/>
    <s v="Número de kilómetros de quebradas y canales con mantenimiento preventivo"/>
    <n v="281.88"/>
    <s v="Subdirección de Resiliencia y Coordinación de Emergencias"/>
    <d v="2015-12-29T00:00:00"/>
    <d v="2016-01-31T00:00:00"/>
  </r>
  <r>
    <s v="203"/>
    <s v="2015 2015"/>
    <x v="1"/>
    <x v="8"/>
    <x v="14"/>
    <n v="3"/>
    <s v="Gestionar la reformulación de la meta de promover que 11.806 familias ubicadas en zonas de riesgo sean reasentadas en forma definitiva, en su alcance y magnitud"/>
    <s v="reformulacion de la meta"/>
    <s v="meta reformulada"/>
    <n v="1"/>
    <s v="Oficina Asesora de Planeación, Subdirección de Participación para la Gestión de Riesgos"/>
    <d v="2015-12-29T00:00:00"/>
    <d v="2016-07-29T00:00:00"/>
  </r>
  <r>
    <s v="203"/>
    <s v="2015 2015"/>
    <x v="1"/>
    <x v="8"/>
    <x v="15"/>
    <n v="4"/>
    <s v="Emitir acto administrativo y ajustar procedimientos para que la modalidad de Reparación y Reconstrucción se aplique en el marco de atención de emergencias, mejorando la oportunidad en la respuesta"/>
    <s v="acto administrativo "/>
    <s v="Acto administrativo aprobado/ Acto administrativo proyectado"/>
    <n v="1"/>
    <s v="Oficina Asesora de Planeación, Subdirección de Participación para la Gestión de Riesgos"/>
    <d v="2015-12-29T00:00:00"/>
    <d v="2016-07-29T00:00:00"/>
  </r>
  <r>
    <s v="203"/>
    <s v="2015 2015"/>
    <x v="1"/>
    <x v="8"/>
    <x v="16"/>
    <n v="5"/>
    <s v="Ajustar valor de la meta para la vigencia del plan de Desarrollo y ejecutar plan para su cumplimiento en el primer semestre de 2016"/>
    <s v="registros  de la Meta corregidos  según vigencias"/>
    <s v="registros corregidos / vigencia"/>
    <n v="1"/>
    <s v="Oficina Asesora de Planeación, Subdirección de Participación para la Gestión de Riesgos"/>
    <d v="2015-12-29T00:00:00"/>
    <d v="2016-07-29T00:00:00"/>
  </r>
  <r>
    <s v="203"/>
    <s v="2015 2015"/>
    <x v="1"/>
    <x v="9"/>
    <x v="17"/>
    <n v="1"/>
    <s v="Realizar análisis de la información previa (diagnósticos y líneas base)  para  realizar una adecuada formulación de metas, tiempos y recursos en el marco de PDD 2016 -2020"/>
    <s v="Proyectos formulados adecuadamente "/>
    <s v="Proyectos, metas y recursos aprobados para su ejecución/ Proyectos formulados previo análisis de información"/>
    <n v="100"/>
    <s v="Subdirecciones y Oficina Asesora de Planeación"/>
    <d v="2015-12-29T00:00:00"/>
    <d v="2016-08-31T00:00:00"/>
  </r>
  <r>
    <s v="203"/>
    <s v="2015 2015"/>
    <x v="1"/>
    <x v="10"/>
    <x v="17"/>
    <n v="1"/>
    <s v="Dar instrucciones precisas de la Dirección a través de Circular a los Directivos, respecto al inicio de elaboración de estudios previos desde el momento mismo en que se formule el Plan de Compras para la siguiente vigencia"/>
    <s v="Oportunidad para inicio de Estudios Previos"/>
    <s v="Expedición de Circular en el semestre B de la Vigencia"/>
    <n v="100"/>
    <s v="Dirección General"/>
    <d v="2015-12-29T00:00:00"/>
    <d v="2016-12-29T00:00:00"/>
  </r>
  <r>
    <s v="203"/>
    <s v="2015 2015"/>
    <x v="1"/>
    <x v="11"/>
    <x v="18"/>
    <n v="1"/>
    <s v="Actualizar el inventario y registro de familias en zonas de alto riesgo en la Plataforma SURR"/>
    <s v="inventario de familias alto riesgo actualizado en el SURR"/>
    <s v="Familias alto riesgo actualizado en el SURR/familias en alto riesgo"/>
    <n v="1"/>
    <s v="Subdirección de Participación para la Gestión de Riesgos y Adaptación al Cambio Climático."/>
    <d v="2015-12-29T00:00:00"/>
    <d v="2016-11-30T00:00:00"/>
  </r>
  <r>
    <s v="203"/>
    <s v="2015 2015"/>
    <x v="1"/>
    <x v="12"/>
    <x v="19"/>
    <n v="1"/>
    <s v="Caracterizar a nivel de prefactibilidad los polígonos que integran la base de sitios de intervención y definir el nivel de prioridad según criterios de gestión de riesgo; estructurando APIS con acciones que soporten la inversión futura en reducción de riesgo."/>
    <s v="Sitios por intervenir caracterizados y priorizados"/>
    <s v="N. sitios intervención caracterizados y priorizados/N. total de sitios de base de intervención"/>
    <n v="0.3"/>
    <s v="subdirección de análisis de riesgos"/>
    <d v="2015-12-29T00:00:00"/>
    <d v="2016-06-01T00:00:00"/>
  </r>
  <r>
    <s v="203"/>
    <s v="2015 2015"/>
    <x v="1"/>
    <x v="13"/>
    <x v="20"/>
    <n v="1"/>
    <s v="Gestionar el pago y/o  liberación de los saldo de pasivos exigibles "/>
    <s v="Gestión y pago de pasivos exigibles"/>
    <s v="Monto de dinero de predios pagado/ Monto de dinero de predios sin limitaciones legales gestionados "/>
    <n v="100"/>
    <s v="Oficina Asesora Jurídica"/>
    <d v="2015-12-29T00:00:00"/>
    <d v="2016-12-29T00:00:00"/>
  </r>
  <r>
    <s v="203"/>
    <s v="2015 2015"/>
    <x v="1"/>
    <x v="14"/>
    <x v="21"/>
    <n v="1"/>
    <s v="Actualizar la Tabla temática de CORDIS  de acuerdo con la normatividad vigente y clasificación e identificación de asuntos que ingresan a la entidad en el marco de las funciones."/>
    <s v="Tabla Temática actualizada"/>
    <s v="Actualización Tabla aprobada  /   Tabla Temática presentada para actualización"/>
    <n v="100"/>
    <s v="Subdirección de Gestión Corporativa/ Atención al Ciudadano y Gestión Documental"/>
    <d v="2015-12-29T00:00:00"/>
    <d v="2016-09-29T00:00:00"/>
  </r>
  <r>
    <s v="203"/>
    <s v="2015 2015"/>
    <x v="1"/>
    <x v="14"/>
    <x v="22"/>
    <n v="2"/>
    <s v="Socializar la Tabla Temática a las Dependencias y áreas funcionales del IDIGER una vez aprobada"/>
    <s v="Socialización tabla temática"/>
    <s v="Número de socializaciones realizadas / Número dependencias de la entidad"/>
    <n v="100"/>
    <s v="Subdirección de Gestión Corporativa/ Atención al Ciudadano y Gestión Documental"/>
    <d v="2015-12-29T00:00:00"/>
    <d v="2016-10-30T00:00:00"/>
  </r>
  <r>
    <n v="203"/>
    <s v="2016 2016"/>
    <x v="2"/>
    <x v="2"/>
    <x v="23"/>
    <n v="1"/>
    <s v="Llevar a cabo las acciones necesarias, para el cumplimiento de la obligación 13 a cargo del contratista"/>
    <s v="Exclusión y/o posible devolución del IVA"/>
    <s v="Acciones cumplidas/ Acciones requeridas"/>
    <n v="100"/>
    <s v="Oficina Asesora Jurídica y Supervisor del Contrato"/>
    <d v="2016-04-06T00:00:00"/>
    <d v="2016-12-31T00:00:00"/>
  </r>
  <r>
    <n v="204"/>
    <s v="2016 2016"/>
    <x v="2"/>
    <x v="3"/>
    <x v="24"/>
    <n v="1"/>
    <s v="Revisión y  posibles modificaciones de los formatos: GCT-FT-02, GCT-FT-17, GCT-FT-22_x000a__x000a_Revisión y posible modificación del manual de contratación, para realizar ajustes a los formatos determinados."/>
    <s v="Fortalecimiento a la etapa precontractual y contractual"/>
    <s v="Revisión y ajustes efectuados/ Revisión y ajustes programados "/>
    <n v="100"/>
    <s v="Oficina Asesora Jurídica"/>
    <d v="2016-04-06T00:00:00"/>
    <d v="2016-12-31T00:00:00"/>
  </r>
  <r>
    <n v="205"/>
    <s v="2016 2016"/>
    <x v="2"/>
    <x v="3"/>
    <x v="24"/>
    <n v="2"/>
    <s v="Adelantar capacitación a personal que desarrolla actividades de estudios previos."/>
    <s v="Capacitación Servidores Etapa Precontractual"/>
    <s v="Numero capacitaciones realizadas/ Numero de capacitaciones programadas"/>
    <n v="100"/>
    <s v="Oficina Asesora Jurídica"/>
    <d v="2016-04-06T00:00:00"/>
    <d v="2016-12-31T00:00:00"/>
  </r>
  <r>
    <n v="206"/>
    <s v="2016 2016"/>
    <x v="2"/>
    <x v="4"/>
    <x v="25"/>
    <n v="1"/>
    <s v="Implementar lista de chequeo para el seguimiento y control en la entrega de documentos de los contratos de arriendo hacia el área jurídica"/>
    <s v="Control de entrega de documentación"/>
    <s v="Documentos realizados por el supervisor de los contratos de arrendamiento / Documentos entregados para el correspondiente archivo."/>
    <n v="100"/>
    <s v="Subdirección Corporativa/ Gestión Administrativa"/>
    <d v="2016-04-06T00:00:00"/>
    <d v="2016-10-10T00:00:00"/>
  </r>
  <r>
    <n v="207"/>
    <s v="2016 2016"/>
    <x v="2"/>
    <x v="15"/>
    <x v="26"/>
    <n v="1"/>
    <s v="Realizar seguimiento periódico a la ejecución de las reservas presupuestales de acuerdo con el cronograma establecido"/>
    <s v="% de cumplimiento de ejecución de reservas presupuestales "/>
    <s v="Reservas Presupuestales Pagadas / Reservas Presupuestales Constituidas"/>
    <n v="100"/>
    <s v="Subdirecciones y Oficinas"/>
    <d v="2016-04-06T00:00:00"/>
    <d v="2016-12-01T00:00:00"/>
  </r>
  <r>
    <n v="208"/>
    <s v="2016 2016"/>
    <x v="2"/>
    <x v="16"/>
    <x v="24"/>
    <n v="1"/>
    <s v="Dar instrucciones precisas de la Dirección a través de Circular a los Directivos, respecto al inicio de elaboración de estudios previos desde el momento mismo en que se formule el Plan de Compras para la siguiente vigencia"/>
    <s v="Oportunidad para inicio de Estudios Previos"/>
    <s v="Expedición de Circular en el semestre B de la Vigencia"/>
    <n v="100"/>
    <s v="Dirección General"/>
    <d v="2016-04-06T00:00:00"/>
    <d v="2016-12-31T00:00:00"/>
  </r>
  <r>
    <n v="209"/>
    <s v="2016 2016"/>
    <x v="2"/>
    <x v="17"/>
    <x v="27"/>
    <n v="1"/>
    <s v="Gestionar el pago y/o  liberación de los saldo de pasivos exigibles "/>
    <s v="Gestión y pago de pasivos exigibles"/>
    <s v="Monto de dinero de predios pagado/ Monto de dinero de predios sin limitaciones legales gestionados "/>
    <n v="100"/>
    <s v="Oficina Asesora Jurídica"/>
    <d v="2016-04-06T00:00:00"/>
    <d v="2016-12-31T00:00:00"/>
  </r>
  <r>
    <n v="210"/>
    <s v="2016 2016"/>
    <x v="2"/>
    <x v="7"/>
    <x v="28"/>
    <n v="1"/>
    <s v="Remitir circular con instrucciones precisas  frente a los plazos, soportes y responsabilidades en los aplicativos e informes "/>
    <s v="Oportunidad  y Calidad en el reporte de los metas de indicadores"/>
    <s v="Expedición de Circular frente al reporte de indicadores y metas "/>
    <n v="100"/>
    <s v="Dirección General"/>
    <d v="2016-04-06T00:00:00"/>
    <d v="2016-07-31T00:00:00"/>
  </r>
  <r>
    <n v="211"/>
    <s v="2016 2016"/>
    <x v="2"/>
    <x v="7"/>
    <x v="29"/>
    <n v="2"/>
    <s v="Revisar la coherencia y consistencia de la información reportada de las metas"/>
    <s v="Cumplimiento en la revisión de la información "/>
    <s v="Reporte revisados_x000a_Reportes registrados "/>
    <n v="100"/>
    <s v="Oficina Asesora de Planeación"/>
    <d v="2016-04-06T00:00:00"/>
    <d v="2016-12-31T00:00:00"/>
  </r>
  <r>
    <n v="212"/>
    <s v="2016 2016"/>
    <x v="2"/>
    <x v="18"/>
    <x v="30"/>
    <n v="1"/>
    <s v="Evaluar la pertinencia de los instrumentos y estrategia de reasentamientos en el MEPOT para determinar la viabilidad de su implementación frente al POT vigente."/>
    <s v="Documento de evaluación de pertinencia de la aplicación del instrumento en el POT vigente"/>
    <s v="1  Documento de Evaluación de las Estrategias"/>
    <n v="100"/>
    <s v="Subdirección de Participación/ Reasentamiento"/>
    <d v="2016-05-01T00:00:00"/>
    <d v="2016-12-31T00:00:00"/>
  </r>
  <r>
    <n v="213"/>
    <s v="2016 2016"/>
    <x v="2"/>
    <x v="19"/>
    <x v="31"/>
    <n v="1"/>
    <s v="Garantizar la comunicación y/o notificacación de los Diagnóticos Técnicos a los actores involucrados en la ejecución de las acciones recomendadas."/>
    <s v="Comunicación y Notificación de los Diagnóticos Técnicos"/>
    <s v="Diagnosticos Técnicos Comunicados y/o Notificados_x000a_/Diagnosticos Técnicos Generados"/>
    <n v="100"/>
    <s v="Subdirección de Análisis de Riesgos y Efectos de Cambio Climático"/>
    <d v="2016-04-06T00:00:00"/>
    <d v="2016-12-31T00:00:00"/>
  </r>
  <r>
    <n v="214"/>
    <s v="2016 2016"/>
    <x v="2"/>
    <x v="19"/>
    <x v="31"/>
    <n v="2"/>
    <s v="Revisar el formato de Concepto Técnico   y Diagnóstico  Técnico para que queden determinados  los respectivos responsables de ejecutar las recomendaciones "/>
    <s v="Formato revisado y/o actualizado"/>
    <s v="Formato actualizado /Formato Revisado  "/>
    <n v="100"/>
    <s v="Subdirección de Análisis de Riesgos y Efectos de Cambio Climático"/>
    <d v="2016-04-06T00:00:00"/>
    <d v="2016-12-31T00:00:00"/>
  </r>
  <r>
    <n v="215"/>
    <s v="2016 2016"/>
    <x v="2"/>
    <x v="20"/>
    <x v="32"/>
    <n v="1"/>
    <s v="Hacer una revisión de las metodologías para determinar la pertinencia de que el diseño de las obras sea parte del proceso de conocimiento del riesgo o del proceso de reducción, teniendo presente los lineamiento de Gestión de Riesgo emitidos por el Gobierno Nacional."/>
    <s v="Documento de revisión metodológica"/>
    <s v="Documento de revisión metodológica"/>
    <n v="100"/>
    <s v="Subdirección de Análisis de Riesgos y Efectos de Cambio Climático"/>
    <d v="2016-04-06T00:00:00"/>
    <d v="2017-04-01T00:00:00"/>
  </r>
  <r>
    <n v="216"/>
    <s v="2016 2016"/>
    <x v="2"/>
    <x v="21"/>
    <x v="33"/>
    <n v="1"/>
    <s v="Priorizar las acciones de reducción de riesgo a implementar en las zonas con condición de riesgo del D.C., de acuerdo con los resultados de los estudios detallados y conforme al Decreto 1807 de 2014."/>
    <s v="Informe técnico de acciones de reducción de riesgo"/>
    <s v="Informes técnicos emitidos / Estudios detallados ejecutados por IDIGER desde 2012, sobre los cuales no se hayan realizado acciones."/>
    <n v="100"/>
    <s v="Subdirección de Análisis de Riesgos y Efectos de Cambio Climático"/>
    <d v="2016-04-06T00:00:00"/>
    <d v="2017-04-01T00:00:00"/>
  </r>
  <r>
    <n v="217"/>
    <s v="2016 2016"/>
    <x v="2"/>
    <x v="22"/>
    <x v="34"/>
    <n v="1"/>
    <s v="Realizar análisis de la información previa (diagnósticos y líneas base)  para  realizar una adecuada formulación de metas, tiempos y recursos en el marco de PDD 2016 -2020"/>
    <s v="Proyectos formulados adecuadamente "/>
    <s v="Proyectos, metas y recursos aprobados para su ejecución/ Proyectos formulados previo análisis de información"/>
    <n v="100"/>
    <s v="Subdirecciones y Oficina Asesora de Planeación"/>
    <d v="2016-04-06T00:00:00"/>
    <d v="2016-07-31T00:00:00"/>
  </r>
  <r>
    <n v="218"/>
    <s v="2016 2016"/>
    <x v="2"/>
    <x v="23"/>
    <x v="35"/>
    <n v="1"/>
    <s v="Revisar y ajustar el numero de proyectos requeridos para el cumplimiento de la misión de la entidad y para cada uno de los resultantes, hacer un análisis de  la información previa (diagnósticos y líneas base) para mayor precisión en la formulación"/>
    <s v="Proyectos formulados adecuadamente "/>
    <s v="Proyectos, metas y recursos aprobados para su ejecución/ Proyectos formulados previo análisis de información"/>
    <n v="100"/>
    <s v="Subdirecciones y Oficina Asesora de Planeación"/>
    <d v="2016-04-06T00:00:00"/>
    <d v="2016-07-31T00:00:00"/>
  </r>
  <r>
    <n v="219"/>
    <s v="2016 2016"/>
    <x v="2"/>
    <x v="24"/>
    <x v="36"/>
    <n v="1"/>
    <s v="Dar instrucciones precisas de la Dirección a través de Circular a los Directivos, respecto al inicio de elaboración de estudios previos desde el momento mismo en que se formule el Plan de Compras para la siguiente vigencia"/>
    <s v="Oportunidad para inicio de Estudios Previos"/>
    <s v="Expedición de Circular en el semestre B de la Vigencia"/>
    <n v="100"/>
    <s v="Dirección General"/>
    <d v="2016-04-06T00:00:00"/>
    <d v="2016-12-31T00:00:00"/>
  </r>
  <r>
    <n v="220"/>
    <s v="2016 2016"/>
    <x v="2"/>
    <x v="25"/>
    <x v="37"/>
    <n v="1"/>
    <s v="Documentar las justificaciones a ajustes, modificaciones o cancelación anticipada de metas con las respectivas aprobaciones"/>
    <s v="Documentación de cambios en metas"/>
    <s v="Metas  modificadas, ajustadas  o   canceladas anticipadamente debidamente documentas y aprobadas"/>
    <n v="100"/>
    <s v="Oficina Asesora de Planeación"/>
    <d v="2016-04-06T00:00:00"/>
    <d v="2016-12-31T00:00:00"/>
  </r>
  <r>
    <n v="221"/>
    <s v="2016 2016"/>
    <x v="2"/>
    <x v="8"/>
    <x v="38"/>
    <n v="1"/>
    <s v="Solicitar mediante oficio a la Contraloría de Bogotá  especificar de manera concreta la forma de inclusión de la políticas en el Informe de Balance Social"/>
    <s v="Oficio radicado a Contraloría de Bogota"/>
    <s v="Oficio radicado a Contraloría de Bogota de solicitud de aclaración del informe de Balance Social"/>
    <n v="100"/>
    <s v="Oficina Asesora de Planeación"/>
    <d v="2016-04-06T00:00:00"/>
    <d v="2016-12-31T00:00:00"/>
  </r>
  <r>
    <n v="222"/>
    <s v="2016 2016"/>
    <x v="2"/>
    <x v="26"/>
    <x v="39"/>
    <n v="1"/>
    <s v="Verificar  y garantizar  que los contratos que se suscriban en virtud lo establecido en el PACA queden totalmente identificados y cumplan el objetivo del mismo"/>
    <s v="PACA formulado"/>
    <s v="PACA formulado y con seguimiento"/>
    <n v="100"/>
    <s v="Oficina Asesora de Planeación"/>
    <d v="2016-07-01T00:00:00"/>
    <d v="2016-12-31T00:00:00"/>
  </r>
  <r>
    <n v="223"/>
    <s v="2016 2016"/>
    <x v="2"/>
    <x v="27"/>
    <x v="40"/>
    <n v="1"/>
    <s v="Elaborar procedimiento de caja menor, que contenga los requisitos y controles para autorizaciones de pago."/>
    <s v="Procedimiento Caja Menor"/>
    <s v="Un Procedimiento Caja Menor aprobado"/>
    <n v="100"/>
    <s v="Subdirección Corporativa/ Gestión Administrativa"/>
    <d v="2016-04-06T00:00:00"/>
    <d v="2016-12-31T00:00:00"/>
  </r>
  <r>
    <n v="224"/>
    <s v="2016 2016"/>
    <x v="2"/>
    <x v="28"/>
    <x v="41"/>
    <n v="1"/>
    <s v="Revisión del manual de contratación, para determinar herramientas mas eficaces de supervisión"/>
    <s v="Conformación de herramientas de supervisión "/>
    <s v="Revisión de Manual de Contratación"/>
    <n v="100"/>
    <s v="Oficina Asesora Jurídica"/>
    <d v="2016-04-06T00:00:00"/>
    <d v="2016-12-31T00:00:00"/>
  </r>
  <r>
    <n v="225"/>
    <s v="2016 2016"/>
    <x v="2"/>
    <x v="29"/>
    <x v="42"/>
    <n v="1"/>
    <s v="Revisión detallada de cada uno de los contratos suscritos en razón al Convenio para realizar un análisis financiero y determinar las sumas realmente ejecutadas."/>
    <s v="Revisión Ejecución Convenio 598/09"/>
    <s v="Monto ($) de contratos revisados/Monto ($) de contratos suscritos"/>
    <n v="100"/>
    <s v="Oficina Asesora Jurídica"/>
    <d v="2016-04-06T00:00:00"/>
    <d v="2016-12-31T00:00:00"/>
  </r>
  <r>
    <n v="226"/>
    <s v="2016 2016"/>
    <x v="2"/>
    <x v="30"/>
    <x v="43"/>
    <n v="1"/>
    <s v="Adelantar capacitación a personal que desarrolle actividades de supervisión, para afianzar las funciones, obligaciones y deberes que le asisten."/>
    <s v="Capacitación Supervisores"/>
    <s v="Numero capacitaciones realizadas/ Numero de capacitaciones programadas"/>
    <n v="100"/>
    <s v="Oficina Asesora Jurídica"/>
    <d v="2016-04-06T00:00:00"/>
    <d v="2016-12-31T00:00:00"/>
  </r>
  <r>
    <n v="227"/>
    <s v="2016 2016"/>
    <x v="2"/>
    <x v="14"/>
    <x v="44"/>
    <n v="1"/>
    <s v="Actualizar la Tabla temática de CORDIS  de acuerdo con la normatividad vigente y clasificación e identificación de asuntos que ingresan a la entidad en el marco de las funciones."/>
    <s v="Tabla Temática actualizada"/>
    <s v="Actualización Tabla aprobada  /   Tabla Temática presentada para actualización"/>
    <n v="100"/>
    <s v="Subdirección de Gestión Corporativa/ Atención al Ciudadano y Gestión Documental"/>
    <d v="2016-04-06T00:00:00"/>
    <d v="2016-07-29T00:00:00"/>
  </r>
  <r>
    <n v="228"/>
    <s v="2016 2016"/>
    <x v="2"/>
    <x v="14"/>
    <x v="45"/>
    <n v="2"/>
    <s v="Socializar la Tabla Temática a las Dependencias y áreas funcionales del IDIGER una vez aprobada"/>
    <s v="Socialización tabla temática"/>
    <s v="Número de socializaciones realizadas / Número dependencias de la entidad"/>
    <n v="100"/>
    <s v="Subdirección de Gestión Corporativa/ Atención al Ciudadano y Gestión Documental"/>
    <d v="2016-04-06T00:00:00"/>
    <d v="2016-09-30T00:00:00"/>
  </r>
  <r>
    <n v="229"/>
    <s v="2016 2016"/>
    <x v="2"/>
    <x v="14"/>
    <x v="46"/>
    <n v="3"/>
    <s v="Realizar periódicamente reuniones internas en las Dependencias para  hacer revisión del estado de la correspondencia y determinar estrategias o planes de acción que busquen  reducir el tiempo en la respuesta de los requerimientos"/>
    <s v="Cumplimiento de reuniones programadas correspondencia por dependencia"/>
    <s v="Número de reuniones realizadas / Número de reuniones programadas por las dependencias "/>
    <n v="100"/>
    <s v="Subdirectores y Jefes de Oficina"/>
    <d v="2016-04-06T00:00:00"/>
    <d v="2016-12-31T00:00:00"/>
  </r>
  <r>
    <n v="230"/>
    <s v="2016 2016"/>
    <x v="2"/>
    <x v="14"/>
    <x v="47"/>
    <n v="4"/>
    <s v="Establecer un control centralizado de alertas para el cumplimiento de respuestas las PQRS"/>
    <s v="Alertas PQRS"/>
    <s v="Número de Alertas remitidas"/>
    <n v="12"/>
    <s v="Subdirectores y Jefes de Oficina"/>
    <d v="2016-04-06T00:00:00"/>
    <d v="2017-02-28T00:00:00"/>
  </r>
  <r>
    <n v="230"/>
    <s v="2016 2016"/>
    <x v="2"/>
    <x v="14"/>
    <x v="48"/>
    <n v="5"/>
    <s v="Simplificar  mínimo un 1 tramite o servicio que ofrece la entidad, con el fin de dar respuesta oportuna a los  ciudadanos."/>
    <s v="Cumplimiento en la simplificación de trámites"/>
    <s v="Número de tramites o servicios simplificados y/o en línea/ Número de tramites o servicios evaluados para la simplificación"/>
    <n v="100"/>
    <s v="Subdirección de Gestión Corporativa/ Atención al Ciudadano y Gestión Documental"/>
    <d v="2016-04-06T00:00:00"/>
    <d v="2016-12-31T00:00:00"/>
  </r>
  <r>
    <n v="230"/>
    <s v="2016 2016"/>
    <x v="2"/>
    <x v="14"/>
    <x v="49"/>
    <n v="6"/>
    <s v="Socializar las directrices, lineamientos y/o procedimientos de PQRS (Peticiones, Quejas, Sugerencias) a los funcionarios del IDIGER"/>
    <s v="Socialización directrices, lineamientos y/o procedimientos de PQRS "/>
    <s v="Número de socializaciones realizadas / Número dependencias de la entidad"/>
    <n v="100"/>
    <s v="Subdirección de Gestión Corporativa/ Atención al Ciudadano y Gestión Documental"/>
    <d v="2016-04-06T00:00:00"/>
    <d v="2016-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A42" firstHeaderRow="1" firstDataRow="1" firstDataCol="1"/>
  <pivotFields count="13">
    <pivotField showAll="0"/>
    <pivotField showAll="0"/>
    <pivotField axis="axisRow" showAll="0">
      <items count="4">
        <item x="2"/>
        <item x="1"/>
        <item x="0"/>
        <item t="default"/>
      </items>
    </pivotField>
    <pivotField axis="axisRow" showAll="0">
      <items count="32">
        <item x="1"/>
        <item x="2"/>
        <item x="3"/>
        <item x="4"/>
        <item x="5"/>
        <item x="15"/>
        <item x="6"/>
        <item x="16"/>
        <item x="17"/>
        <item x="7"/>
        <item x="18"/>
        <item x="19"/>
        <item x="20"/>
        <item x="21"/>
        <item x="22"/>
        <item x="23"/>
        <item x="24"/>
        <item x="25"/>
        <item x="8"/>
        <item x="9"/>
        <item x="10"/>
        <item x="11"/>
        <item x="12"/>
        <item x="26"/>
        <item x="27"/>
        <item x="28"/>
        <item x="29"/>
        <item x="30"/>
        <item x="13"/>
        <item x="14"/>
        <item x="0"/>
        <item t="default"/>
      </items>
    </pivotField>
    <pivotField showAll="0">
      <items count="51">
        <item x="0"/>
        <item x="8"/>
        <item x="42"/>
        <item x="5"/>
        <item x="39"/>
        <item x="2"/>
        <item x="29"/>
        <item x="28"/>
        <item x="27"/>
        <item x="34"/>
        <item x="24"/>
        <item x="12"/>
        <item x="44"/>
        <item x="45"/>
        <item x="3"/>
        <item x="11"/>
        <item x="7"/>
        <item x="38"/>
        <item x="14"/>
        <item x="15"/>
        <item x="16"/>
        <item x="6"/>
        <item x="25"/>
        <item x="22"/>
        <item x="23"/>
        <item x="33"/>
        <item x="26"/>
        <item x="41"/>
        <item x="36"/>
        <item x="19"/>
        <item x="49"/>
        <item x="46"/>
        <item x="18"/>
        <item x="4"/>
        <item x="43"/>
        <item x="32"/>
        <item x="13"/>
        <item x="1"/>
        <item x="31"/>
        <item x="10"/>
        <item x="48"/>
        <item x="37"/>
        <item x="20"/>
        <item x="9"/>
        <item x="40"/>
        <item x="21"/>
        <item x="30"/>
        <item x="47"/>
        <item x="17"/>
        <item x="35"/>
        <item t="default"/>
      </items>
    </pivotField>
    <pivotField showAll="0"/>
    <pivotField showAll="0"/>
    <pivotField showAll="0"/>
    <pivotField showAll="0"/>
    <pivotField showAll="0"/>
    <pivotField showAll="0"/>
    <pivotField showAll="0"/>
    <pivotField showAll="0"/>
  </pivotFields>
  <rowFields count="2">
    <field x="2"/>
    <field x="3"/>
  </rowFields>
  <rowItems count="41">
    <i>
      <x/>
    </i>
    <i r="1">
      <x v="1"/>
    </i>
    <i r="1">
      <x v="2"/>
    </i>
    <i r="1">
      <x v="3"/>
    </i>
    <i r="1">
      <x v="5"/>
    </i>
    <i r="1">
      <x v="7"/>
    </i>
    <i r="1">
      <x v="8"/>
    </i>
    <i r="1">
      <x v="9"/>
    </i>
    <i r="1">
      <x v="10"/>
    </i>
    <i r="1">
      <x v="11"/>
    </i>
    <i r="1">
      <x v="12"/>
    </i>
    <i r="1">
      <x v="13"/>
    </i>
    <i r="1">
      <x v="14"/>
    </i>
    <i r="1">
      <x v="15"/>
    </i>
    <i r="1">
      <x v="16"/>
    </i>
    <i r="1">
      <x v="17"/>
    </i>
    <i r="1">
      <x v="18"/>
    </i>
    <i r="1">
      <x v="23"/>
    </i>
    <i r="1">
      <x v="24"/>
    </i>
    <i r="1">
      <x v="25"/>
    </i>
    <i r="1">
      <x v="26"/>
    </i>
    <i r="1">
      <x v="27"/>
    </i>
    <i r="1">
      <x v="29"/>
    </i>
    <i>
      <x v="1"/>
    </i>
    <i r="1">
      <x/>
    </i>
    <i r="1">
      <x v="1"/>
    </i>
    <i r="1">
      <x v="2"/>
    </i>
    <i r="1">
      <x v="3"/>
    </i>
    <i r="1">
      <x v="4"/>
    </i>
    <i r="1">
      <x v="6"/>
    </i>
    <i r="1">
      <x v="9"/>
    </i>
    <i r="1">
      <x v="18"/>
    </i>
    <i r="1">
      <x v="19"/>
    </i>
    <i r="1">
      <x v="20"/>
    </i>
    <i r="1">
      <x v="21"/>
    </i>
    <i r="1">
      <x v="22"/>
    </i>
    <i r="1">
      <x v="28"/>
    </i>
    <i r="1">
      <x v="29"/>
    </i>
    <i>
      <x v="2"/>
    </i>
    <i r="1">
      <x v="3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0959"/>
  <sheetViews>
    <sheetView tabSelected="1" topLeftCell="A19" zoomScale="70" zoomScaleNormal="70" workbookViewId="0">
      <selection activeCell="M19" sqref="M19"/>
    </sheetView>
  </sheetViews>
  <sheetFormatPr baseColWidth="10" defaultColWidth="9.140625" defaultRowHeight="15" x14ac:dyDescent="0.25"/>
  <cols>
    <col min="2" max="2" width="16" customWidth="1"/>
    <col min="3" max="3" width="26" customWidth="1"/>
    <col min="4" max="4" width="35.42578125" customWidth="1"/>
    <col min="5" max="5" width="25.85546875" customWidth="1"/>
    <col min="6" max="6" width="15.5703125" customWidth="1"/>
    <col min="7" max="7" width="59" style="12" customWidth="1"/>
    <col min="8" max="8" width="13.140625" customWidth="1"/>
    <col min="9" max="9" width="24" customWidth="1"/>
    <col min="10" max="10" width="26" customWidth="1"/>
    <col min="11" max="11" width="27" customWidth="1"/>
    <col min="12" max="12" width="10" customWidth="1"/>
    <col min="13" max="13" width="22" customWidth="1"/>
    <col min="14" max="14" width="21" customWidth="1"/>
    <col min="15" max="15" width="26" customWidth="1"/>
    <col min="16" max="250" width="8" customWidth="1"/>
  </cols>
  <sheetData>
    <row r="1" spans="1:15" x14ac:dyDescent="0.25">
      <c r="B1" s="1" t="s">
        <v>0</v>
      </c>
      <c r="C1" s="1">
        <v>70</v>
      </c>
      <c r="D1" s="56" t="s">
        <v>1</v>
      </c>
      <c r="E1" s="57"/>
      <c r="F1" s="57"/>
      <c r="G1" s="58"/>
    </row>
    <row r="2" spans="1:15" x14ac:dyDescent="0.25">
      <c r="B2" s="1" t="s">
        <v>2</v>
      </c>
      <c r="C2" s="1">
        <v>14251</v>
      </c>
      <c r="D2" s="56" t="s">
        <v>3</v>
      </c>
      <c r="E2" s="57"/>
      <c r="F2" s="57"/>
      <c r="G2" s="58"/>
    </row>
    <row r="3" spans="1:15" x14ac:dyDescent="0.25">
      <c r="B3" s="1" t="s">
        <v>4</v>
      </c>
      <c r="C3" s="1">
        <v>1</v>
      </c>
    </row>
    <row r="4" spans="1:15" x14ac:dyDescent="0.25">
      <c r="B4" s="1" t="s">
        <v>5</v>
      </c>
      <c r="C4" s="1">
        <v>203</v>
      </c>
    </row>
    <row r="5" spans="1:15" x14ac:dyDescent="0.25">
      <c r="B5" s="1" t="s">
        <v>6</v>
      </c>
      <c r="C5" s="3">
        <v>42502</v>
      </c>
    </row>
    <row r="6" spans="1:15" x14ac:dyDescent="0.25">
      <c r="B6" s="1" t="s">
        <v>7</v>
      </c>
      <c r="C6" s="1">
        <v>1</v>
      </c>
      <c r="D6" s="1" t="s">
        <v>8</v>
      </c>
    </row>
    <row r="8" spans="1:15" x14ac:dyDescent="0.25">
      <c r="A8" s="1" t="s">
        <v>9</v>
      </c>
      <c r="B8" s="56" t="s">
        <v>10</v>
      </c>
      <c r="C8" s="57"/>
      <c r="D8" s="57"/>
      <c r="E8" s="57"/>
      <c r="F8" s="57"/>
      <c r="G8" s="58"/>
      <c r="H8" s="57"/>
      <c r="I8" s="57"/>
      <c r="J8" s="57"/>
      <c r="K8" s="57"/>
      <c r="L8" s="57"/>
      <c r="M8" s="57"/>
      <c r="N8" s="57"/>
      <c r="O8" s="57"/>
    </row>
    <row r="9" spans="1:15" x14ac:dyDescent="0.25">
      <c r="C9" s="1">
        <v>4</v>
      </c>
      <c r="D9" s="1">
        <v>8</v>
      </c>
      <c r="E9" s="1">
        <v>20</v>
      </c>
      <c r="F9" s="1">
        <v>24</v>
      </c>
      <c r="G9" s="13">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3" t="s">
        <v>15</v>
      </c>
      <c r="H10" s="1" t="s">
        <v>16</v>
      </c>
      <c r="I10" s="1" t="s">
        <v>17</v>
      </c>
      <c r="J10" s="1" t="s">
        <v>18</v>
      </c>
      <c r="K10" s="1" t="s">
        <v>19</v>
      </c>
      <c r="L10" s="1" t="s">
        <v>20</v>
      </c>
      <c r="M10" s="1" t="s">
        <v>21</v>
      </c>
      <c r="N10" s="7" t="s">
        <v>22</v>
      </c>
      <c r="O10" s="7" t="s">
        <v>23</v>
      </c>
    </row>
    <row r="11" spans="1:15" s="9" customFormat="1" ht="14.25" customHeight="1" thickBot="1" x14ac:dyDescent="0.3">
      <c r="A11" s="17">
        <v>1</v>
      </c>
      <c r="B11" s="18" t="s">
        <v>24</v>
      </c>
      <c r="C11" s="4" t="s">
        <v>36</v>
      </c>
      <c r="D11" s="10" t="s">
        <v>34</v>
      </c>
      <c r="E11" s="10">
        <v>79</v>
      </c>
      <c r="F11" s="10" t="s">
        <v>81</v>
      </c>
      <c r="G11" s="14" t="s">
        <v>83</v>
      </c>
      <c r="H11" s="50">
        <v>1</v>
      </c>
      <c r="I11" s="10" t="s">
        <v>103</v>
      </c>
      <c r="J11" s="10" t="s">
        <v>116</v>
      </c>
      <c r="K11" s="10" t="s">
        <v>117</v>
      </c>
      <c r="L11" s="10">
        <v>4</v>
      </c>
      <c r="M11" s="10" t="s">
        <v>143</v>
      </c>
      <c r="N11" s="11">
        <v>42367</v>
      </c>
      <c r="O11" s="11">
        <v>42490</v>
      </c>
    </row>
    <row r="12" spans="1:15" s="6" customFormat="1" ht="14.25" customHeight="1" thickBot="1" x14ac:dyDescent="0.3">
      <c r="A12" s="17">
        <v>2</v>
      </c>
      <c r="B12" s="18" t="s">
        <v>37</v>
      </c>
      <c r="C12" s="4" t="s">
        <v>36</v>
      </c>
      <c r="D12" s="2" t="s">
        <v>34</v>
      </c>
      <c r="E12" s="2">
        <v>79</v>
      </c>
      <c r="F12" s="2" t="s">
        <v>81</v>
      </c>
      <c r="G12" s="15" t="s">
        <v>84</v>
      </c>
      <c r="H12" s="51">
        <v>2</v>
      </c>
      <c r="I12" s="2" t="s">
        <v>104</v>
      </c>
      <c r="J12" s="2" t="s">
        <v>118</v>
      </c>
      <c r="K12" s="2" t="s">
        <v>119</v>
      </c>
      <c r="L12" s="2">
        <v>7</v>
      </c>
      <c r="M12" s="2" t="s">
        <v>46</v>
      </c>
      <c r="N12" s="8">
        <v>42367</v>
      </c>
      <c r="O12" s="8">
        <v>42490</v>
      </c>
    </row>
    <row r="13" spans="1:15" s="5" customFormat="1" ht="14.25" customHeight="1" thickBot="1" x14ac:dyDescent="0.3">
      <c r="A13" s="17">
        <v>3</v>
      </c>
      <c r="B13" s="18" t="s">
        <v>38</v>
      </c>
      <c r="C13" s="4" t="s">
        <v>36</v>
      </c>
      <c r="D13" s="2" t="s">
        <v>34</v>
      </c>
      <c r="E13" s="2">
        <v>79</v>
      </c>
      <c r="F13" s="2" t="s">
        <v>82</v>
      </c>
      <c r="G13" s="15" t="s">
        <v>85</v>
      </c>
      <c r="H13" s="51">
        <v>1</v>
      </c>
      <c r="I13" s="2" t="s">
        <v>105</v>
      </c>
      <c r="J13" s="2" t="s">
        <v>120</v>
      </c>
      <c r="K13" s="2" t="s">
        <v>121</v>
      </c>
      <c r="L13" s="2">
        <v>1</v>
      </c>
      <c r="M13" s="2" t="s">
        <v>144</v>
      </c>
      <c r="N13" s="8">
        <v>42367</v>
      </c>
      <c r="O13" s="8">
        <v>42494</v>
      </c>
    </row>
    <row r="14" spans="1:15" s="5" customFormat="1" ht="14.25" customHeight="1" thickBot="1" x14ac:dyDescent="0.3">
      <c r="A14" s="17">
        <v>4</v>
      </c>
      <c r="B14" s="18" t="s">
        <v>39</v>
      </c>
      <c r="C14" s="4" t="s">
        <v>36</v>
      </c>
      <c r="D14" s="2" t="s">
        <v>34</v>
      </c>
      <c r="E14" s="2">
        <v>79</v>
      </c>
      <c r="F14" s="2" t="s">
        <v>58</v>
      </c>
      <c r="G14" s="15" t="s">
        <v>86</v>
      </c>
      <c r="H14" s="51">
        <v>1</v>
      </c>
      <c r="I14" s="2" t="s">
        <v>106</v>
      </c>
      <c r="J14" s="2" t="s">
        <v>122</v>
      </c>
      <c r="K14" s="2" t="s">
        <v>123</v>
      </c>
      <c r="L14" s="2">
        <v>1</v>
      </c>
      <c r="M14" s="2" t="s">
        <v>144</v>
      </c>
      <c r="N14" s="8">
        <v>42367</v>
      </c>
      <c r="O14" s="8">
        <v>42732</v>
      </c>
    </row>
    <row r="15" spans="1:15" s="16" customFormat="1" ht="14.25" customHeight="1" thickBot="1" x14ac:dyDescent="0.3">
      <c r="A15" s="17">
        <v>5</v>
      </c>
      <c r="B15" s="18" t="s">
        <v>47</v>
      </c>
      <c r="C15" s="4" t="s">
        <v>36</v>
      </c>
      <c r="D15" s="2" t="s">
        <v>34</v>
      </c>
      <c r="E15" s="2">
        <v>79</v>
      </c>
      <c r="F15" s="2" t="s">
        <v>59</v>
      </c>
      <c r="G15" s="15" t="s">
        <v>87</v>
      </c>
      <c r="H15" s="51">
        <v>1</v>
      </c>
      <c r="I15" s="2" t="s">
        <v>300</v>
      </c>
      <c r="J15" s="2" t="s">
        <v>301</v>
      </c>
      <c r="K15" s="2" t="s">
        <v>302</v>
      </c>
      <c r="L15" s="2">
        <v>100</v>
      </c>
      <c r="M15" s="2" t="s">
        <v>144</v>
      </c>
      <c r="N15" s="8">
        <v>42367</v>
      </c>
      <c r="O15" s="8">
        <v>42733</v>
      </c>
    </row>
    <row r="16" spans="1:15" s="16" customFormat="1" ht="14.25" customHeight="1" thickBot="1" x14ac:dyDescent="0.3">
      <c r="A16" s="17">
        <v>6</v>
      </c>
      <c r="B16" s="18" t="s">
        <v>48</v>
      </c>
      <c r="C16" s="4" t="s">
        <v>36</v>
      </c>
      <c r="D16" s="2" t="s">
        <v>34</v>
      </c>
      <c r="E16" s="2">
        <v>79</v>
      </c>
      <c r="F16" s="2" t="s">
        <v>59</v>
      </c>
      <c r="G16" s="15" t="s">
        <v>88</v>
      </c>
      <c r="H16" s="51">
        <v>2</v>
      </c>
      <c r="I16" s="2" t="s">
        <v>107</v>
      </c>
      <c r="J16" s="2" t="s">
        <v>124</v>
      </c>
      <c r="K16" s="2" t="s">
        <v>125</v>
      </c>
      <c r="L16" s="2">
        <v>1</v>
      </c>
      <c r="M16" s="2" t="s">
        <v>145</v>
      </c>
      <c r="N16" s="8">
        <v>42367</v>
      </c>
      <c r="O16" s="8">
        <v>42732</v>
      </c>
    </row>
    <row r="17" spans="1:15" s="16" customFormat="1" ht="14.25" customHeight="1" thickBot="1" x14ac:dyDescent="0.3">
      <c r="A17" s="17">
        <v>7</v>
      </c>
      <c r="B17" s="18" t="s">
        <v>40</v>
      </c>
      <c r="C17" s="4" t="s">
        <v>36</v>
      </c>
      <c r="D17" s="2" t="s">
        <v>34</v>
      </c>
      <c r="E17" s="2">
        <v>79</v>
      </c>
      <c r="F17" s="2" t="s">
        <v>59</v>
      </c>
      <c r="G17" s="15" t="s">
        <v>89</v>
      </c>
      <c r="H17" s="51">
        <v>3</v>
      </c>
      <c r="I17" s="2" t="s">
        <v>303</v>
      </c>
      <c r="J17" s="2" t="s">
        <v>304</v>
      </c>
      <c r="K17" s="2" t="s">
        <v>305</v>
      </c>
      <c r="L17" s="2">
        <v>100</v>
      </c>
      <c r="M17" s="2" t="s">
        <v>144</v>
      </c>
      <c r="N17" s="8">
        <v>42367</v>
      </c>
      <c r="O17" s="8">
        <v>42733</v>
      </c>
    </row>
    <row r="18" spans="1:15" s="16" customFormat="1" ht="14.25" customHeight="1" thickBot="1" x14ac:dyDescent="0.3">
      <c r="A18" s="17">
        <v>8</v>
      </c>
      <c r="B18" s="18" t="s">
        <v>41</v>
      </c>
      <c r="C18" s="4" t="s">
        <v>36</v>
      </c>
      <c r="D18" s="2" t="s">
        <v>34</v>
      </c>
      <c r="E18" s="2">
        <v>79</v>
      </c>
      <c r="F18" s="2" t="s">
        <v>60</v>
      </c>
      <c r="G18" s="15" t="s">
        <v>90</v>
      </c>
      <c r="H18" s="51">
        <v>1</v>
      </c>
      <c r="I18" s="2" t="s">
        <v>108</v>
      </c>
      <c r="J18" s="2" t="s">
        <v>126</v>
      </c>
      <c r="K18" s="2" t="s">
        <v>127</v>
      </c>
      <c r="L18" s="2">
        <v>1</v>
      </c>
      <c r="M18" s="2" t="s">
        <v>146</v>
      </c>
      <c r="N18" s="8">
        <v>42367</v>
      </c>
      <c r="O18" s="8">
        <v>42428</v>
      </c>
    </row>
    <row r="19" spans="1:15" s="16" customFormat="1" ht="14.25" customHeight="1" thickBot="1" x14ac:dyDescent="0.3">
      <c r="A19" s="17">
        <v>9</v>
      </c>
      <c r="B19" s="18" t="s">
        <v>49</v>
      </c>
      <c r="C19" s="4" t="s">
        <v>36</v>
      </c>
      <c r="D19" s="2" t="s">
        <v>34</v>
      </c>
      <c r="E19" s="2">
        <v>79</v>
      </c>
      <c r="F19" s="2" t="s">
        <v>166</v>
      </c>
      <c r="G19" s="15" t="s">
        <v>91</v>
      </c>
      <c r="H19" s="51">
        <v>1</v>
      </c>
      <c r="I19" s="2" t="s">
        <v>192</v>
      </c>
      <c r="J19" s="2" t="s">
        <v>193</v>
      </c>
      <c r="K19" s="2" t="s">
        <v>194</v>
      </c>
      <c r="L19" s="2">
        <v>100</v>
      </c>
      <c r="M19" s="2" t="s">
        <v>143</v>
      </c>
      <c r="N19" s="8">
        <v>42367</v>
      </c>
      <c r="O19" s="8">
        <v>42733</v>
      </c>
    </row>
    <row r="20" spans="1:15" s="16" customFormat="1" ht="14.25" customHeight="1" thickBot="1" x14ac:dyDescent="0.3">
      <c r="A20" s="17">
        <v>10</v>
      </c>
      <c r="B20" s="18" t="s">
        <v>42</v>
      </c>
      <c r="C20" s="4" t="s">
        <v>36</v>
      </c>
      <c r="D20" s="2" t="s">
        <v>34</v>
      </c>
      <c r="E20" s="2">
        <v>79</v>
      </c>
      <c r="F20" s="2" t="s">
        <v>166</v>
      </c>
      <c r="G20" s="15" t="s">
        <v>92</v>
      </c>
      <c r="H20" s="51">
        <v>2</v>
      </c>
      <c r="I20" s="2" t="s">
        <v>306</v>
      </c>
      <c r="J20" s="2" t="s">
        <v>128</v>
      </c>
      <c r="K20" s="2" t="s">
        <v>129</v>
      </c>
      <c r="L20" s="2">
        <v>1</v>
      </c>
      <c r="M20" s="2" t="s">
        <v>147</v>
      </c>
      <c r="N20" s="8">
        <v>42367</v>
      </c>
      <c r="O20" s="8">
        <v>42733</v>
      </c>
    </row>
    <row r="21" spans="1:15" s="16" customFormat="1" ht="14.25" customHeight="1" thickBot="1" x14ac:dyDescent="0.3">
      <c r="A21" s="17">
        <v>11</v>
      </c>
      <c r="B21" s="18" t="s">
        <v>43</v>
      </c>
      <c r="C21" s="4" t="s">
        <v>36</v>
      </c>
      <c r="D21" s="2" t="s">
        <v>34</v>
      </c>
      <c r="E21" s="2">
        <v>79</v>
      </c>
      <c r="F21" s="2" t="s">
        <v>61</v>
      </c>
      <c r="G21" s="15" t="s">
        <v>93</v>
      </c>
      <c r="H21" s="51">
        <v>1</v>
      </c>
      <c r="I21" s="2" t="s">
        <v>201</v>
      </c>
      <c r="J21" s="2" t="s">
        <v>202</v>
      </c>
      <c r="K21" s="2" t="s">
        <v>203</v>
      </c>
      <c r="L21" s="2">
        <v>100</v>
      </c>
      <c r="M21" s="2" t="s">
        <v>143</v>
      </c>
      <c r="N21" s="8">
        <v>42367</v>
      </c>
      <c r="O21" s="8">
        <v>42732</v>
      </c>
    </row>
    <row r="22" spans="1:15" s="16" customFormat="1" ht="14.25" customHeight="1" thickBot="1" x14ac:dyDescent="0.3">
      <c r="A22" s="17">
        <v>12</v>
      </c>
      <c r="B22" s="18" t="s">
        <v>44</v>
      </c>
      <c r="C22" s="4" t="s">
        <v>36</v>
      </c>
      <c r="D22" s="2" t="s">
        <v>34</v>
      </c>
      <c r="E22" s="2">
        <v>79</v>
      </c>
      <c r="F22" s="2" t="s">
        <v>62</v>
      </c>
      <c r="G22" s="15" t="s">
        <v>94</v>
      </c>
      <c r="H22" s="51">
        <v>1</v>
      </c>
      <c r="I22" s="2" t="s">
        <v>109</v>
      </c>
      <c r="J22" s="2" t="s">
        <v>130</v>
      </c>
      <c r="K22" s="2" t="s">
        <v>131</v>
      </c>
      <c r="L22" s="2">
        <v>0.3</v>
      </c>
      <c r="M22" s="2" t="s">
        <v>148</v>
      </c>
      <c r="N22" s="8">
        <v>42367</v>
      </c>
      <c r="O22" s="8">
        <v>42522</v>
      </c>
    </row>
    <row r="23" spans="1:15" s="16" customFormat="1" ht="14.25" customHeight="1" thickBot="1" x14ac:dyDescent="0.3">
      <c r="A23" s="17">
        <v>13</v>
      </c>
      <c r="B23" s="18" t="s">
        <v>45</v>
      </c>
      <c r="C23" s="4" t="s">
        <v>36</v>
      </c>
      <c r="D23" s="2" t="s">
        <v>34</v>
      </c>
      <c r="E23" s="2">
        <v>79</v>
      </c>
      <c r="F23" s="2" t="s">
        <v>62</v>
      </c>
      <c r="G23" s="15" t="s">
        <v>95</v>
      </c>
      <c r="H23" s="51">
        <v>2</v>
      </c>
      <c r="I23" s="2" t="s">
        <v>110</v>
      </c>
      <c r="J23" s="2" t="s">
        <v>132</v>
      </c>
      <c r="K23" s="2" t="s">
        <v>133</v>
      </c>
      <c r="L23" s="2">
        <v>281.88</v>
      </c>
      <c r="M23" s="2" t="s">
        <v>149</v>
      </c>
      <c r="N23" s="8">
        <v>42367</v>
      </c>
      <c r="O23" s="8">
        <v>42400</v>
      </c>
    </row>
    <row r="24" spans="1:15" s="16" customFormat="1" ht="14.25" customHeight="1" thickBot="1" x14ac:dyDescent="0.3">
      <c r="A24" s="17">
        <v>14</v>
      </c>
      <c r="B24" s="18" t="s">
        <v>50</v>
      </c>
      <c r="C24" s="4" t="s">
        <v>36</v>
      </c>
      <c r="D24" s="2" t="s">
        <v>34</v>
      </c>
      <c r="E24" s="2">
        <v>79</v>
      </c>
      <c r="F24" s="2" t="s">
        <v>62</v>
      </c>
      <c r="G24" s="15" t="s">
        <v>96</v>
      </c>
      <c r="H24" s="51">
        <v>3</v>
      </c>
      <c r="I24" s="2" t="s">
        <v>111</v>
      </c>
      <c r="J24" s="2" t="s">
        <v>134</v>
      </c>
      <c r="K24" s="2" t="s">
        <v>135</v>
      </c>
      <c r="L24" s="2">
        <v>1</v>
      </c>
      <c r="M24" s="2" t="s">
        <v>150</v>
      </c>
      <c r="N24" s="8">
        <v>42367</v>
      </c>
      <c r="O24" s="8">
        <v>42580</v>
      </c>
    </row>
    <row r="25" spans="1:15" s="16" customFormat="1" ht="14.25" customHeight="1" thickBot="1" x14ac:dyDescent="0.3">
      <c r="A25" s="17">
        <v>15</v>
      </c>
      <c r="B25" s="18" t="s">
        <v>51</v>
      </c>
      <c r="C25" s="4" t="s">
        <v>36</v>
      </c>
      <c r="D25" s="2" t="s">
        <v>34</v>
      </c>
      <c r="E25" s="2">
        <v>79</v>
      </c>
      <c r="F25" s="2" t="s">
        <v>62</v>
      </c>
      <c r="G25" s="15" t="s">
        <v>97</v>
      </c>
      <c r="H25" s="51">
        <v>4</v>
      </c>
      <c r="I25" s="2" t="s">
        <v>112</v>
      </c>
      <c r="J25" s="2" t="s">
        <v>136</v>
      </c>
      <c r="K25" s="2" t="s">
        <v>137</v>
      </c>
      <c r="L25" s="2">
        <v>1</v>
      </c>
      <c r="M25" s="2" t="s">
        <v>150</v>
      </c>
      <c r="N25" s="8">
        <v>42367</v>
      </c>
      <c r="O25" s="8">
        <v>42580</v>
      </c>
    </row>
    <row r="26" spans="1:15" s="16" customFormat="1" ht="14.25" customHeight="1" thickBot="1" x14ac:dyDescent="0.3">
      <c r="A26" s="17">
        <v>16</v>
      </c>
      <c r="B26" s="18" t="s">
        <v>52</v>
      </c>
      <c r="C26" s="4" t="s">
        <v>36</v>
      </c>
      <c r="D26" s="2" t="s">
        <v>34</v>
      </c>
      <c r="E26" s="2">
        <v>79</v>
      </c>
      <c r="F26" s="2" t="s">
        <v>62</v>
      </c>
      <c r="G26" s="15" t="s">
        <v>164</v>
      </c>
      <c r="H26" s="51">
        <v>5</v>
      </c>
      <c r="I26" s="2" t="s">
        <v>113</v>
      </c>
      <c r="J26" s="2" t="s">
        <v>138</v>
      </c>
      <c r="K26" s="2" t="s">
        <v>139</v>
      </c>
      <c r="L26" s="2">
        <v>1</v>
      </c>
      <c r="M26" s="2" t="s">
        <v>150</v>
      </c>
      <c r="N26" s="8">
        <v>42367</v>
      </c>
      <c r="O26" s="8">
        <v>42580</v>
      </c>
    </row>
    <row r="27" spans="1:15" s="16" customFormat="1" ht="14.25" customHeight="1" thickBot="1" x14ac:dyDescent="0.3">
      <c r="A27" s="17">
        <v>17</v>
      </c>
      <c r="B27" s="18" t="s">
        <v>53</v>
      </c>
      <c r="C27" s="4" t="s">
        <v>36</v>
      </c>
      <c r="D27" s="2" t="s">
        <v>34</v>
      </c>
      <c r="E27" s="2">
        <v>79</v>
      </c>
      <c r="F27" s="2" t="s">
        <v>167</v>
      </c>
      <c r="G27" s="15" t="s">
        <v>98</v>
      </c>
      <c r="H27" s="51">
        <v>1</v>
      </c>
      <c r="I27" s="2" t="s">
        <v>234</v>
      </c>
      <c r="J27" s="2" t="s">
        <v>235</v>
      </c>
      <c r="K27" s="2" t="s">
        <v>236</v>
      </c>
      <c r="L27" s="2">
        <v>100</v>
      </c>
      <c r="M27" s="2" t="s">
        <v>237</v>
      </c>
      <c r="N27" s="8">
        <v>42367</v>
      </c>
      <c r="O27" s="8">
        <v>42613</v>
      </c>
    </row>
    <row r="28" spans="1:15" s="16" customFormat="1" ht="14.25" customHeight="1" thickBot="1" x14ac:dyDescent="0.3">
      <c r="A28" s="17">
        <v>18</v>
      </c>
      <c r="B28" s="18" t="s">
        <v>54</v>
      </c>
      <c r="C28" s="4" t="s">
        <v>36</v>
      </c>
      <c r="D28" s="2" t="s">
        <v>34</v>
      </c>
      <c r="E28" s="2">
        <v>79</v>
      </c>
      <c r="F28" s="2" t="s">
        <v>63</v>
      </c>
      <c r="G28" s="15" t="s">
        <v>98</v>
      </c>
      <c r="H28" s="51">
        <v>1</v>
      </c>
      <c r="I28" s="2" t="s">
        <v>192</v>
      </c>
      <c r="J28" s="2" t="s">
        <v>193</v>
      </c>
      <c r="K28" s="2" t="s">
        <v>194</v>
      </c>
      <c r="L28" s="2">
        <v>100</v>
      </c>
      <c r="M28" s="2" t="s">
        <v>143</v>
      </c>
      <c r="N28" s="8">
        <v>42367</v>
      </c>
      <c r="O28" s="8">
        <v>42733</v>
      </c>
    </row>
    <row r="29" spans="1:15" s="16" customFormat="1" ht="14.25" customHeight="1" thickBot="1" x14ac:dyDescent="0.3">
      <c r="A29" s="17">
        <v>19</v>
      </c>
      <c r="B29" s="18" t="s">
        <v>55</v>
      </c>
      <c r="C29" s="4" t="s">
        <v>36</v>
      </c>
      <c r="D29" s="2" t="s">
        <v>34</v>
      </c>
      <c r="E29" s="2">
        <v>79</v>
      </c>
      <c r="F29" s="2" t="s">
        <v>64</v>
      </c>
      <c r="G29" s="15" t="s">
        <v>99</v>
      </c>
      <c r="H29" s="51">
        <v>1</v>
      </c>
      <c r="I29" s="2" t="s">
        <v>114</v>
      </c>
      <c r="J29" s="2" t="s">
        <v>140</v>
      </c>
      <c r="K29" s="2" t="s">
        <v>307</v>
      </c>
      <c r="L29" s="2">
        <v>1</v>
      </c>
      <c r="M29" s="2" t="s">
        <v>151</v>
      </c>
      <c r="N29" s="8">
        <v>42367</v>
      </c>
      <c r="O29" s="8">
        <v>42704</v>
      </c>
    </row>
    <row r="30" spans="1:15" s="16" customFormat="1" ht="14.25" customHeight="1" thickBot="1" x14ac:dyDescent="0.3">
      <c r="A30" s="17">
        <v>20</v>
      </c>
      <c r="B30" s="18" t="s">
        <v>56</v>
      </c>
      <c r="C30" s="4" t="s">
        <v>36</v>
      </c>
      <c r="D30" s="2" t="s">
        <v>34</v>
      </c>
      <c r="E30" s="2">
        <v>79</v>
      </c>
      <c r="F30" s="2" t="s">
        <v>65</v>
      </c>
      <c r="G30" s="15" t="s">
        <v>100</v>
      </c>
      <c r="H30" s="51">
        <v>1</v>
      </c>
      <c r="I30" s="2" t="s">
        <v>115</v>
      </c>
      <c r="J30" s="2" t="s">
        <v>141</v>
      </c>
      <c r="K30" s="2" t="s">
        <v>142</v>
      </c>
      <c r="L30" s="2">
        <v>0.3</v>
      </c>
      <c r="M30" s="2" t="s">
        <v>152</v>
      </c>
      <c r="N30" s="8">
        <v>42367</v>
      </c>
      <c r="O30" s="8">
        <v>42522</v>
      </c>
    </row>
    <row r="31" spans="1:15" s="16" customFormat="1" ht="14.25" customHeight="1" thickBot="1" x14ac:dyDescent="0.3">
      <c r="A31" s="17">
        <v>21</v>
      </c>
      <c r="B31" s="18" t="s">
        <v>69</v>
      </c>
      <c r="C31" s="4" t="s">
        <v>36</v>
      </c>
      <c r="D31" s="2" t="s">
        <v>34</v>
      </c>
      <c r="E31" s="2">
        <v>79</v>
      </c>
      <c r="F31" s="2" t="s">
        <v>66</v>
      </c>
      <c r="G31" s="15" t="s">
        <v>165</v>
      </c>
      <c r="H31" s="51">
        <v>1</v>
      </c>
      <c r="I31" s="2" t="s">
        <v>197</v>
      </c>
      <c r="J31" s="2" t="s">
        <v>198</v>
      </c>
      <c r="K31" s="2" t="s">
        <v>199</v>
      </c>
      <c r="L31" s="2">
        <v>100</v>
      </c>
      <c r="M31" s="2" t="s">
        <v>144</v>
      </c>
      <c r="N31" s="8">
        <v>42367</v>
      </c>
      <c r="O31" s="8">
        <v>42733</v>
      </c>
    </row>
    <row r="32" spans="1:15" s="16" customFormat="1" ht="14.25" customHeight="1" thickBot="1" x14ac:dyDescent="0.3">
      <c r="A32" s="17">
        <v>22</v>
      </c>
      <c r="B32" s="18" t="s">
        <v>70</v>
      </c>
      <c r="C32" s="4" t="s">
        <v>36</v>
      </c>
      <c r="D32" s="2" t="s">
        <v>34</v>
      </c>
      <c r="E32" s="2">
        <v>79</v>
      </c>
      <c r="F32" s="2" t="s">
        <v>67</v>
      </c>
      <c r="G32" s="15" t="s">
        <v>101</v>
      </c>
      <c r="H32" s="51">
        <v>1</v>
      </c>
      <c r="I32" s="2" t="s">
        <v>276</v>
      </c>
      <c r="J32" s="2" t="s">
        <v>277</v>
      </c>
      <c r="K32" s="2" t="s">
        <v>278</v>
      </c>
      <c r="L32" s="2">
        <v>100</v>
      </c>
      <c r="M32" s="2" t="s">
        <v>279</v>
      </c>
      <c r="N32" s="8">
        <v>42367</v>
      </c>
      <c r="O32" s="8">
        <v>42642</v>
      </c>
    </row>
    <row r="33" spans="1:15" s="16" customFormat="1" ht="14.25" customHeight="1" thickBot="1" x14ac:dyDescent="0.3">
      <c r="A33" s="17">
        <v>23</v>
      </c>
      <c r="B33" s="18" t="s">
        <v>71</v>
      </c>
      <c r="C33" s="4" t="s">
        <v>36</v>
      </c>
      <c r="D33" s="2" t="s">
        <v>34</v>
      </c>
      <c r="E33" s="2">
        <v>79</v>
      </c>
      <c r="F33" s="2" t="s">
        <v>67</v>
      </c>
      <c r="G33" s="15" t="s">
        <v>102</v>
      </c>
      <c r="H33" s="51">
        <v>2</v>
      </c>
      <c r="I33" s="2" t="s">
        <v>281</v>
      </c>
      <c r="J33" s="2" t="s">
        <v>282</v>
      </c>
      <c r="K33" s="2" t="s">
        <v>283</v>
      </c>
      <c r="L33" s="2">
        <v>100</v>
      </c>
      <c r="M33" s="2" t="s">
        <v>279</v>
      </c>
      <c r="N33" s="8">
        <v>42367</v>
      </c>
      <c r="O33" s="8">
        <v>42673</v>
      </c>
    </row>
    <row r="34" spans="1:15" ht="15.75" customHeight="1" thickBot="1" x14ac:dyDescent="0.3">
      <c r="A34" s="17">
        <v>24</v>
      </c>
      <c r="B34" s="18" t="s">
        <v>72</v>
      </c>
      <c r="C34" s="49">
        <v>203</v>
      </c>
      <c r="D34" s="19" t="s">
        <v>35</v>
      </c>
      <c r="E34" s="19">
        <v>63</v>
      </c>
      <c r="F34" s="43" t="s">
        <v>82</v>
      </c>
      <c r="G34" s="20" t="s">
        <v>168</v>
      </c>
      <c r="H34" s="21">
        <v>1</v>
      </c>
      <c r="I34" s="22" t="s">
        <v>169</v>
      </c>
      <c r="J34" s="22" t="s">
        <v>170</v>
      </c>
      <c r="K34" s="22" t="s">
        <v>171</v>
      </c>
      <c r="L34" s="23">
        <v>100</v>
      </c>
      <c r="M34" s="22" t="s">
        <v>172</v>
      </c>
      <c r="N34" s="24">
        <v>42466</v>
      </c>
      <c r="O34" s="24">
        <v>42735</v>
      </c>
    </row>
    <row r="35" spans="1:15" ht="15.75" customHeight="1" thickBot="1" x14ac:dyDescent="0.3">
      <c r="A35" s="17">
        <v>25</v>
      </c>
      <c r="B35" s="18" t="s">
        <v>73</v>
      </c>
      <c r="C35" s="49">
        <v>204</v>
      </c>
      <c r="D35" s="19" t="s">
        <v>35</v>
      </c>
      <c r="E35" s="19">
        <v>63</v>
      </c>
      <c r="F35" s="43" t="s">
        <v>58</v>
      </c>
      <c r="G35" s="20" t="s">
        <v>173</v>
      </c>
      <c r="H35" s="21">
        <v>1</v>
      </c>
      <c r="I35" s="22" t="s">
        <v>174</v>
      </c>
      <c r="J35" s="22" t="s">
        <v>175</v>
      </c>
      <c r="K35" s="22" t="s">
        <v>176</v>
      </c>
      <c r="L35" s="23">
        <v>100</v>
      </c>
      <c r="M35" s="22" t="s">
        <v>144</v>
      </c>
      <c r="N35" s="24">
        <v>42466</v>
      </c>
      <c r="O35" s="24">
        <v>42735</v>
      </c>
    </row>
    <row r="36" spans="1:15" ht="15.75" customHeight="1" thickBot="1" x14ac:dyDescent="0.3">
      <c r="A36" s="17">
        <v>26</v>
      </c>
      <c r="B36" s="18" t="s">
        <v>74</v>
      </c>
      <c r="C36" s="49">
        <v>205</v>
      </c>
      <c r="D36" s="19" t="s">
        <v>35</v>
      </c>
      <c r="E36" s="19">
        <v>63</v>
      </c>
      <c r="F36" s="43" t="s">
        <v>58</v>
      </c>
      <c r="G36" s="20" t="s">
        <v>173</v>
      </c>
      <c r="H36" s="21">
        <v>2</v>
      </c>
      <c r="I36" s="25" t="s">
        <v>177</v>
      </c>
      <c r="J36" s="22" t="s">
        <v>178</v>
      </c>
      <c r="K36" s="22" t="s">
        <v>179</v>
      </c>
      <c r="L36" s="23">
        <v>100</v>
      </c>
      <c r="M36" s="22" t="s">
        <v>144</v>
      </c>
      <c r="N36" s="24">
        <v>42466</v>
      </c>
      <c r="O36" s="24">
        <v>42735</v>
      </c>
    </row>
    <row r="37" spans="1:15" ht="15.75" customHeight="1" thickBot="1" x14ac:dyDescent="0.3">
      <c r="A37" s="17">
        <v>27</v>
      </c>
      <c r="B37" s="18" t="s">
        <v>75</v>
      </c>
      <c r="C37" s="49">
        <v>206</v>
      </c>
      <c r="D37" s="19" t="s">
        <v>35</v>
      </c>
      <c r="E37" s="19">
        <v>63</v>
      </c>
      <c r="F37" s="43" t="s">
        <v>59</v>
      </c>
      <c r="G37" s="20" t="s">
        <v>180</v>
      </c>
      <c r="H37" s="26">
        <v>1</v>
      </c>
      <c r="I37" s="22" t="s">
        <v>181</v>
      </c>
      <c r="J37" s="21" t="s">
        <v>182</v>
      </c>
      <c r="K37" s="20" t="s">
        <v>183</v>
      </c>
      <c r="L37" s="23">
        <v>100</v>
      </c>
      <c r="M37" s="22" t="s">
        <v>184</v>
      </c>
      <c r="N37" s="24">
        <v>42466</v>
      </c>
      <c r="O37" s="24">
        <v>42653</v>
      </c>
    </row>
    <row r="38" spans="1:15" ht="15.75" customHeight="1" thickBot="1" x14ac:dyDescent="0.3">
      <c r="A38" s="17">
        <v>28</v>
      </c>
      <c r="B38" s="18" t="s">
        <v>76</v>
      </c>
      <c r="C38" s="49">
        <v>207</v>
      </c>
      <c r="D38" s="19" t="s">
        <v>35</v>
      </c>
      <c r="E38" s="19">
        <v>63</v>
      </c>
      <c r="F38" s="43" t="s">
        <v>185</v>
      </c>
      <c r="G38" s="20" t="s">
        <v>186</v>
      </c>
      <c r="H38" s="26">
        <v>1</v>
      </c>
      <c r="I38" s="22" t="s">
        <v>187</v>
      </c>
      <c r="J38" s="20" t="s">
        <v>188</v>
      </c>
      <c r="K38" s="21" t="s">
        <v>189</v>
      </c>
      <c r="L38" s="23">
        <v>100</v>
      </c>
      <c r="M38" s="22" t="s">
        <v>190</v>
      </c>
      <c r="N38" s="24">
        <v>42466</v>
      </c>
      <c r="O38" s="24">
        <v>42705</v>
      </c>
    </row>
    <row r="39" spans="1:15" ht="15.75" customHeight="1" thickBot="1" x14ac:dyDescent="0.3">
      <c r="A39" s="17">
        <v>29</v>
      </c>
      <c r="B39" s="18" t="s">
        <v>77</v>
      </c>
      <c r="C39" s="49">
        <v>208</v>
      </c>
      <c r="D39" s="19" t="s">
        <v>35</v>
      </c>
      <c r="E39" s="27">
        <v>63</v>
      </c>
      <c r="F39" s="43" t="s">
        <v>191</v>
      </c>
      <c r="G39" s="20" t="s">
        <v>173</v>
      </c>
      <c r="H39" s="28">
        <v>1</v>
      </c>
      <c r="I39" s="25" t="s">
        <v>192</v>
      </c>
      <c r="J39" s="22" t="s">
        <v>193</v>
      </c>
      <c r="K39" s="22" t="s">
        <v>194</v>
      </c>
      <c r="L39" s="23">
        <v>100</v>
      </c>
      <c r="M39" s="22" t="s">
        <v>143</v>
      </c>
      <c r="N39" s="24">
        <v>42466</v>
      </c>
      <c r="O39" s="24">
        <v>42735</v>
      </c>
    </row>
    <row r="40" spans="1:15" ht="15.75" customHeight="1" thickBot="1" x14ac:dyDescent="0.3">
      <c r="A40" s="17">
        <v>30</v>
      </c>
      <c r="B40" s="18" t="s">
        <v>78</v>
      </c>
      <c r="C40" s="49">
        <v>209</v>
      </c>
      <c r="D40" s="19" t="s">
        <v>35</v>
      </c>
      <c r="E40" s="19">
        <v>63</v>
      </c>
      <c r="F40" s="43" t="s">
        <v>195</v>
      </c>
      <c r="G40" s="20" t="s">
        <v>196</v>
      </c>
      <c r="H40" s="21">
        <v>1</v>
      </c>
      <c r="I40" s="22" t="s">
        <v>197</v>
      </c>
      <c r="J40" s="22" t="s">
        <v>198</v>
      </c>
      <c r="K40" s="22" t="s">
        <v>199</v>
      </c>
      <c r="L40" s="23">
        <v>100</v>
      </c>
      <c r="M40" s="22" t="s">
        <v>144</v>
      </c>
      <c r="N40" s="24">
        <v>42466</v>
      </c>
      <c r="O40" s="24">
        <v>42735</v>
      </c>
    </row>
    <row r="41" spans="1:15" ht="15.75" customHeight="1" thickBot="1" x14ac:dyDescent="0.3">
      <c r="A41" s="17">
        <v>31</v>
      </c>
      <c r="B41" s="18" t="s">
        <v>79</v>
      </c>
      <c r="C41" s="49">
        <v>210</v>
      </c>
      <c r="D41" s="19" t="s">
        <v>35</v>
      </c>
      <c r="E41" s="27">
        <v>63</v>
      </c>
      <c r="F41" s="43" t="s">
        <v>61</v>
      </c>
      <c r="G41" s="20" t="s">
        <v>200</v>
      </c>
      <c r="H41" s="28">
        <v>1</v>
      </c>
      <c r="I41" s="25" t="s">
        <v>201</v>
      </c>
      <c r="J41" s="22" t="s">
        <v>202</v>
      </c>
      <c r="K41" s="22" t="s">
        <v>203</v>
      </c>
      <c r="L41" s="23">
        <v>100</v>
      </c>
      <c r="M41" s="22" t="s">
        <v>143</v>
      </c>
      <c r="N41" s="24">
        <v>42466</v>
      </c>
      <c r="O41" s="24">
        <v>42582</v>
      </c>
    </row>
    <row r="42" spans="1:15" ht="15.75" customHeight="1" thickBot="1" x14ac:dyDescent="0.3">
      <c r="A42" s="17">
        <v>32</v>
      </c>
      <c r="B42" s="18" t="s">
        <v>80</v>
      </c>
      <c r="C42" s="49">
        <v>211</v>
      </c>
      <c r="D42" s="19" t="s">
        <v>35</v>
      </c>
      <c r="E42" s="27">
        <v>63</v>
      </c>
      <c r="F42" s="43" t="s">
        <v>61</v>
      </c>
      <c r="G42" s="20" t="s">
        <v>204</v>
      </c>
      <c r="H42" s="28">
        <v>2</v>
      </c>
      <c r="I42" s="25" t="s">
        <v>205</v>
      </c>
      <c r="J42" s="22" t="s">
        <v>206</v>
      </c>
      <c r="K42" s="22" t="s">
        <v>207</v>
      </c>
      <c r="L42" s="23">
        <v>100</v>
      </c>
      <c r="M42" s="22" t="s">
        <v>147</v>
      </c>
      <c r="N42" s="24">
        <v>42466</v>
      </c>
      <c r="O42" s="24">
        <v>42735</v>
      </c>
    </row>
    <row r="43" spans="1:15" ht="15.75" customHeight="1" thickBot="1" x14ac:dyDescent="0.3">
      <c r="A43" s="17">
        <v>33</v>
      </c>
      <c r="B43" s="18" t="s">
        <v>153</v>
      </c>
      <c r="C43" s="49">
        <v>212</v>
      </c>
      <c r="D43" s="19" t="s">
        <v>35</v>
      </c>
      <c r="E43" s="27">
        <v>63</v>
      </c>
      <c r="F43" s="43" t="s">
        <v>208</v>
      </c>
      <c r="G43" s="20" t="s">
        <v>209</v>
      </c>
      <c r="H43" s="28">
        <v>1</v>
      </c>
      <c r="I43" s="25" t="s">
        <v>210</v>
      </c>
      <c r="J43" s="22" t="s">
        <v>211</v>
      </c>
      <c r="K43" s="22" t="s">
        <v>212</v>
      </c>
      <c r="L43" s="23">
        <v>100</v>
      </c>
      <c r="M43" s="22" t="s">
        <v>213</v>
      </c>
      <c r="N43" s="24">
        <v>42491</v>
      </c>
      <c r="O43" s="24">
        <v>42735</v>
      </c>
    </row>
    <row r="44" spans="1:15" ht="15.75" customHeight="1" thickBot="1" x14ac:dyDescent="0.3">
      <c r="A44" s="17">
        <v>34</v>
      </c>
      <c r="B44" s="18" t="s">
        <v>154</v>
      </c>
      <c r="C44" s="49">
        <v>213</v>
      </c>
      <c r="D44" s="19" t="s">
        <v>35</v>
      </c>
      <c r="E44" s="27">
        <v>63</v>
      </c>
      <c r="F44" s="43" t="s">
        <v>214</v>
      </c>
      <c r="G44" s="20" t="s">
        <v>215</v>
      </c>
      <c r="H44" s="28">
        <v>1</v>
      </c>
      <c r="I44" s="25" t="s">
        <v>216</v>
      </c>
      <c r="J44" s="22" t="s">
        <v>217</v>
      </c>
      <c r="K44" s="22" t="s">
        <v>218</v>
      </c>
      <c r="L44" s="23">
        <v>100</v>
      </c>
      <c r="M44" s="22" t="s">
        <v>219</v>
      </c>
      <c r="N44" s="29">
        <v>42466</v>
      </c>
      <c r="O44" s="24">
        <v>42735</v>
      </c>
    </row>
    <row r="45" spans="1:15" ht="15.75" customHeight="1" thickBot="1" x14ac:dyDescent="0.3">
      <c r="A45" s="17">
        <v>35</v>
      </c>
      <c r="B45" s="18" t="s">
        <v>155</v>
      </c>
      <c r="C45" s="49">
        <v>214</v>
      </c>
      <c r="D45" s="19" t="s">
        <v>35</v>
      </c>
      <c r="E45" s="19">
        <v>63</v>
      </c>
      <c r="F45" s="43" t="s">
        <v>214</v>
      </c>
      <c r="G45" s="20" t="s">
        <v>215</v>
      </c>
      <c r="H45" s="30">
        <v>2</v>
      </c>
      <c r="I45" s="25" t="s">
        <v>220</v>
      </c>
      <c r="J45" s="22" t="s">
        <v>221</v>
      </c>
      <c r="K45" s="22" t="s">
        <v>222</v>
      </c>
      <c r="L45" s="23">
        <v>100</v>
      </c>
      <c r="M45" s="22" t="s">
        <v>219</v>
      </c>
      <c r="N45" s="29">
        <v>42466</v>
      </c>
      <c r="O45" s="24">
        <v>42735</v>
      </c>
    </row>
    <row r="46" spans="1:15" ht="15.75" customHeight="1" thickBot="1" x14ac:dyDescent="0.3">
      <c r="A46" s="17">
        <v>36</v>
      </c>
      <c r="B46" s="18" t="s">
        <v>156</v>
      </c>
      <c r="C46" s="49">
        <v>215</v>
      </c>
      <c r="D46" s="19" t="s">
        <v>35</v>
      </c>
      <c r="E46" s="19">
        <v>63</v>
      </c>
      <c r="F46" s="47" t="s">
        <v>223</v>
      </c>
      <c r="G46" s="25" t="s">
        <v>224</v>
      </c>
      <c r="H46" s="31">
        <v>1</v>
      </c>
      <c r="I46" s="25" t="s">
        <v>225</v>
      </c>
      <c r="J46" s="32" t="s">
        <v>226</v>
      </c>
      <c r="K46" s="32" t="s">
        <v>226</v>
      </c>
      <c r="L46" s="33">
        <v>100</v>
      </c>
      <c r="M46" s="34" t="s">
        <v>219</v>
      </c>
      <c r="N46" s="29">
        <v>42466</v>
      </c>
      <c r="O46" s="29">
        <v>42826</v>
      </c>
    </row>
    <row r="47" spans="1:15" ht="15.75" customHeight="1" thickBot="1" x14ac:dyDescent="0.3">
      <c r="A47" s="17">
        <v>37</v>
      </c>
      <c r="B47" s="18" t="s">
        <v>157</v>
      </c>
      <c r="C47" s="49">
        <v>216</v>
      </c>
      <c r="D47" s="19" t="s">
        <v>35</v>
      </c>
      <c r="E47" s="19">
        <v>63</v>
      </c>
      <c r="F47" s="48" t="s">
        <v>227</v>
      </c>
      <c r="G47" s="35" t="s">
        <v>228</v>
      </c>
      <c r="H47" s="36">
        <v>1</v>
      </c>
      <c r="I47" s="25" t="s">
        <v>229</v>
      </c>
      <c r="J47" s="37" t="s">
        <v>230</v>
      </c>
      <c r="K47" s="37" t="s">
        <v>231</v>
      </c>
      <c r="L47" s="38">
        <v>100</v>
      </c>
      <c r="M47" s="39" t="s">
        <v>219</v>
      </c>
      <c r="N47" s="29">
        <v>42466</v>
      </c>
      <c r="O47" s="29">
        <v>42826</v>
      </c>
    </row>
    <row r="48" spans="1:15" ht="15.75" customHeight="1" thickBot="1" x14ac:dyDescent="0.3">
      <c r="A48" s="17">
        <v>38</v>
      </c>
      <c r="B48" s="18" t="s">
        <v>158</v>
      </c>
      <c r="C48" s="49">
        <v>217</v>
      </c>
      <c r="D48" s="19" t="s">
        <v>35</v>
      </c>
      <c r="E48" s="19">
        <v>63</v>
      </c>
      <c r="F48" s="43" t="s">
        <v>232</v>
      </c>
      <c r="G48" s="20" t="s">
        <v>233</v>
      </c>
      <c r="H48" s="26">
        <v>1</v>
      </c>
      <c r="I48" s="25" t="s">
        <v>234</v>
      </c>
      <c r="J48" s="40" t="s">
        <v>235</v>
      </c>
      <c r="K48" s="40" t="s">
        <v>236</v>
      </c>
      <c r="L48" s="23">
        <v>100</v>
      </c>
      <c r="M48" s="22" t="s">
        <v>237</v>
      </c>
      <c r="N48" s="24">
        <v>42466</v>
      </c>
      <c r="O48" s="24">
        <v>42582</v>
      </c>
    </row>
    <row r="49" spans="1:15" ht="15.75" customHeight="1" thickBot="1" x14ac:dyDescent="0.3">
      <c r="A49" s="17">
        <v>39</v>
      </c>
      <c r="B49" s="18" t="s">
        <v>159</v>
      </c>
      <c r="C49" s="49">
        <v>218</v>
      </c>
      <c r="D49" s="19" t="s">
        <v>35</v>
      </c>
      <c r="E49" s="19">
        <v>63</v>
      </c>
      <c r="F49" s="43" t="s">
        <v>238</v>
      </c>
      <c r="G49" s="20" t="s">
        <v>239</v>
      </c>
      <c r="H49" s="26">
        <v>1</v>
      </c>
      <c r="I49" s="25" t="s">
        <v>240</v>
      </c>
      <c r="J49" s="40" t="s">
        <v>235</v>
      </c>
      <c r="K49" s="40" t="s">
        <v>236</v>
      </c>
      <c r="L49" s="23">
        <v>100</v>
      </c>
      <c r="M49" s="22" t="s">
        <v>237</v>
      </c>
      <c r="N49" s="24">
        <v>42466</v>
      </c>
      <c r="O49" s="24">
        <v>42582</v>
      </c>
    </row>
    <row r="50" spans="1:15" ht="15.75" customHeight="1" thickBot="1" x14ac:dyDescent="0.3">
      <c r="A50" s="17">
        <v>40</v>
      </c>
      <c r="B50" s="18" t="s">
        <v>160</v>
      </c>
      <c r="C50" s="49">
        <v>219</v>
      </c>
      <c r="D50" s="19" t="s">
        <v>35</v>
      </c>
      <c r="E50" s="19">
        <v>63</v>
      </c>
      <c r="F50" s="43" t="s">
        <v>241</v>
      </c>
      <c r="G50" s="20" t="s">
        <v>242</v>
      </c>
      <c r="H50" s="21">
        <v>1</v>
      </c>
      <c r="I50" s="25" t="s">
        <v>192</v>
      </c>
      <c r="J50" s="22" t="s">
        <v>193</v>
      </c>
      <c r="K50" s="22" t="s">
        <v>194</v>
      </c>
      <c r="L50" s="23">
        <v>100</v>
      </c>
      <c r="M50" s="22" t="s">
        <v>143</v>
      </c>
      <c r="N50" s="24">
        <v>42466</v>
      </c>
      <c r="O50" s="24">
        <v>42735</v>
      </c>
    </row>
    <row r="51" spans="1:15" ht="15.75" customHeight="1" thickBot="1" x14ac:dyDescent="0.3">
      <c r="A51" s="17">
        <v>41</v>
      </c>
      <c r="B51" s="18" t="s">
        <v>161</v>
      </c>
      <c r="C51" s="49">
        <v>220</v>
      </c>
      <c r="D51" s="19" t="s">
        <v>35</v>
      </c>
      <c r="E51" s="19">
        <v>63</v>
      </c>
      <c r="F51" s="43" t="s">
        <v>243</v>
      </c>
      <c r="G51" s="20" t="s">
        <v>244</v>
      </c>
      <c r="H51" s="26">
        <v>1</v>
      </c>
      <c r="I51" s="25" t="s">
        <v>245</v>
      </c>
      <c r="J51" s="40" t="s">
        <v>246</v>
      </c>
      <c r="K51" s="40" t="s">
        <v>247</v>
      </c>
      <c r="L51" s="23">
        <v>100</v>
      </c>
      <c r="M51" s="22" t="s">
        <v>147</v>
      </c>
      <c r="N51" s="24">
        <v>42466</v>
      </c>
      <c r="O51" s="24">
        <v>42735</v>
      </c>
    </row>
    <row r="52" spans="1:15" ht="15.75" customHeight="1" thickBot="1" x14ac:dyDescent="0.3">
      <c r="A52" s="17">
        <v>42</v>
      </c>
      <c r="B52" s="18" t="s">
        <v>162</v>
      </c>
      <c r="C52" s="49">
        <v>221</v>
      </c>
      <c r="D52" s="19" t="s">
        <v>35</v>
      </c>
      <c r="E52" s="19">
        <v>63</v>
      </c>
      <c r="F52" s="43" t="s">
        <v>62</v>
      </c>
      <c r="G52" s="20" t="s">
        <v>248</v>
      </c>
      <c r="H52" s="26">
        <v>1</v>
      </c>
      <c r="I52" s="41" t="s">
        <v>249</v>
      </c>
      <c r="J52" s="19" t="s">
        <v>250</v>
      </c>
      <c r="K52" s="42" t="s">
        <v>251</v>
      </c>
      <c r="L52" s="23">
        <v>100</v>
      </c>
      <c r="M52" s="43" t="s">
        <v>147</v>
      </c>
      <c r="N52" s="24">
        <v>42466</v>
      </c>
      <c r="O52" s="24">
        <v>42735</v>
      </c>
    </row>
    <row r="53" spans="1:15" ht="15.75" customHeight="1" thickBot="1" x14ac:dyDescent="0.3">
      <c r="A53" s="17">
        <v>43</v>
      </c>
      <c r="B53" s="18" t="s">
        <v>163</v>
      </c>
      <c r="C53" s="49">
        <v>222</v>
      </c>
      <c r="D53" s="19" t="s">
        <v>35</v>
      </c>
      <c r="E53" s="19">
        <v>63</v>
      </c>
      <c r="F53" s="43" t="s">
        <v>252</v>
      </c>
      <c r="G53" s="42" t="s">
        <v>253</v>
      </c>
      <c r="H53" s="26">
        <v>1</v>
      </c>
      <c r="I53" s="25" t="s">
        <v>254</v>
      </c>
      <c r="J53" s="40" t="s">
        <v>255</v>
      </c>
      <c r="K53" s="40" t="s">
        <v>256</v>
      </c>
      <c r="L53" s="23">
        <v>100</v>
      </c>
      <c r="M53" s="22" t="s">
        <v>147</v>
      </c>
      <c r="N53" s="24">
        <v>42552</v>
      </c>
      <c r="O53" s="24">
        <v>42735</v>
      </c>
    </row>
    <row r="54" spans="1:15" ht="15.75" customHeight="1" thickBot="1" x14ac:dyDescent="0.3">
      <c r="A54" s="17">
        <v>44</v>
      </c>
      <c r="B54" s="18" t="s">
        <v>337</v>
      </c>
      <c r="C54" s="49">
        <v>223</v>
      </c>
      <c r="D54" s="19" t="s">
        <v>35</v>
      </c>
      <c r="E54" s="19">
        <v>63</v>
      </c>
      <c r="F54" s="43" t="s">
        <v>257</v>
      </c>
      <c r="G54" s="44" t="s">
        <v>258</v>
      </c>
      <c r="H54" s="26">
        <v>1</v>
      </c>
      <c r="I54" s="25" t="s">
        <v>259</v>
      </c>
      <c r="J54" s="26" t="s">
        <v>260</v>
      </c>
      <c r="K54" s="43" t="s">
        <v>261</v>
      </c>
      <c r="L54" s="23">
        <v>100</v>
      </c>
      <c r="M54" s="22" t="s">
        <v>184</v>
      </c>
      <c r="N54" s="24">
        <v>42466</v>
      </c>
      <c r="O54" s="24">
        <v>42735</v>
      </c>
    </row>
    <row r="55" spans="1:15" ht="15.75" customHeight="1" thickBot="1" x14ac:dyDescent="0.3">
      <c r="A55" s="17">
        <v>45</v>
      </c>
      <c r="B55" s="18" t="s">
        <v>338</v>
      </c>
      <c r="C55" s="49">
        <v>224</v>
      </c>
      <c r="D55" s="19" t="s">
        <v>35</v>
      </c>
      <c r="E55" s="19">
        <v>63</v>
      </c>
      <c r="F55" s="43" t="s">
        <v>262</v>
      </c>
      <c r="G55" s="20" t="s">
        <v>263</v>
      </c>
      <c r="H55" s="21">
        <v>1</v>
      </c>
      <c r="I55" s="25" t="s">
        <v>264</v>
      </c>
      <c r="J55" s="22" t="s">
        <v>265</v>
      </c>
      <c r="K55" s="22" t="s">
        <v>266</v>
      </c>
      <c r="L55" s="23">
        <v>100</v>
      </c>
      <c r="M55" s="22" t="s">
        <v>144</v>
      </c>
      <c r="N55" s="24">
        <v>42466</v>
      </c>
      <c r="O55" s="24">
        <v>42735</v>
      </c>
    </row>
    <row r="56" spans="1:15" ht="15.75" customHeight="1" thickBot="1" x14ac:dyDescent="0.3">
      <c r="A56" s="17">
        <v>46</v>
      </c>
      <c r="B56" s="18" t="s">
        <v>339</v>
      </c>
      <c r="C56" s="49">
        <v>225</v>
      </c>
      <c r="D56" s="19" t="s">
        <v>35</v>
      </c>
      <c r="E56" s="19">
        <v>63</v>
      </c>
      <c r="F56" s="43" t="s">
        <v>267</v>
      </c>
      <c r="G56" s="20" t="s">
        <v>268</v>
      </c>
      <c r="H56" s="21">
        <v>1</v>
      </c>
      <c r="I56" s="25" t="s">
        <v>269</v>
      </c>
      <c r="J56" s="22" t="s">
        <v>270</v>
      </c>
      <c r="K56" s="22" t="s">
        <v>271</v>
      </c>
      <c r="L56" s="23">
        <v>100</v>
      </c>
      <c r="M56" s="22" t="s">
        <v>144</v>
      </c>
      <c r="N56" s="24">
        <v>42466</v>
      </c>
      <c r="O56" s="24">
        <v>42735</v>
      </c>
    </row>
    <row r="57" spans="1:15" ht="15.75" customHeight="1" thickBot="1" x14ac:dyDescent="0.3">
      <c r="A57" s="17">
        <v>47</v>
      </c>
      <c r="B57" s="18" t="s">
        <v>340</v>
      </c>
      <c r="C57" s="49">
        <v>226</v>
      </c>
      <c r="D57" s="19" t="s">
        <v>35</v>
      </c>
      <c r="E57" s="19">
        <v>63</v>
      </c>
      <c r="F57" s="43" t="s">
        <v>272</v>
      </c>
      <c r="G57" s="20" t="s">
        <v>273</v>
      </c>
      <c r="H57" s="21">
        <v>1</v>
      </c>
      <c r="I57" s="25" t="s">
        <v>274</v>
      </c>
      <c r="J57" s="22" t="s">
        <v>68</v>
      </c>
      <c r="K57" s="22" t="s">
        <v>179</v>
      </c>
      <c r="L57" s="23">
        <v>100</v>
      </c>
      <c r="M57" s="22" t="s">
        <v>144</v>
      </c>
      <c r="N57" s="24">
        <v>42466</v>
      </c>
      <c r="O57" s="24">
        <v>42735</v>
      </c>
    </row>
    <row r="58" spans="1:15" ht="15.75" customHeight="1" thickBot="1" x14ac:dyDescent="0.3">
      <c r="A58" s="17">
        <v>48</v>
      </c>
      <c r="B58" s="18" t="s">
        <v>341</v>
      </c>
      <c r="C58" s="49">
        <v>227</v>
      </c>
      <c r="D58" s="45" t="s">
        <v>35</v>
      </c>
      <c r="E58" s="45">
        <v>63</v>
      </c>
      <c r="F58" s="43" t="s">
        <v>67</v>
      </c>
      <c r="G58" s="20" t="s">
        <v>275</v>
      </c>
      <c r="H58" s="21">
        <v>1</v>
      </c>
      <c r="I58" s="25" t="s">
        <v>276</v>
      </c>
      <c r="J58" s="22" t="s">
        <v>277</v>
      </c>
      <c r="K58" s="22" t="s">
        <v>278</v>
      </c>
      <c r="L58" s="23">
        <v>100</v>
      </c>
      <c r="M58" s="22" t="s">
        <v>279</v>
      </c>
      <c r="N58" s="24">
        <v>42466</v>
      </c>
      <c r="O58" s="24">
        <v>42580</v>
      </c>
    </row>
    <row r="59" spans="1:15" ht="15.75" customHeight="1" thickBot="1" x14ac:dyDescent="0.3">
      <c r="A59" s="17">
        <v>49</v>
      </c>
      <c r="B59" s="18" t="s">
        <v>342</v>
      </c>
      <c r="C59" s="49">
        <v>228</v>
      </c>
      <c r="D59" s="19" t="s">
        <v>35</v>
      </c>
      <c r="E59" s="19">
        <v>63</v>
      </c>
      <c r="F59" s="43" t="s">
        <v>67</v>
      </c>
      <c r="G59" s="25" t="s">
        <v>280</v>
      </c>
      <c r="H59" s="46">
        <v>2</v>
      </c>
      <c r="I59" s="25" t="s">
        <v>281</v>
      </c>
      <c r="J59" s="34" t="s">
        <v>282</v>
      </c>
      <c r="K59" s="42" t="s">
        <v>283</v>
      </c>
      <c r="L59" s="23">
        <v>100</v>
      </c>
      <c r="M59" s="22" t="s">
        <v>279</v>
      </c>
      <c r="N59" s="24">
        <v>42466</v>
      </c>
      <c r="O59" s="24">
        <v>42643</v>
      </c>
    </row>
    <row r="60" spans="1:15" ht="15.75" customHeight="1" thickBot="1" x14ac:dyDescent="0.3">
      <c r="A60" s="17">
        <v>50</v>
      </c>
      <c r="B60" s="18" t="s">
        <v>343</v>
      </c>
      <c r="C60" s="49">
        <v>229</v>
      </c>
      <c r="D60" s="19" t="s">
        <v>35</v>
      </c>
      <c r="E60" s="19">
        <v>63</v>
      </c>
      <c r="F60" s="43" t="s">
        <v>67</v>
      </c>
      <c r="G60" s="20" t="s">
        <v>284</v>
      </c>
      <c r="H60" s="21">
        <v>3</v>
      </c>
      <c r="I60" s="20" t="s">
        <v>285</v>
      </c>
      <c r="J60" s="22" t="s">
        <v>286</v>
      </c>
      <c r="K60" s="21" t="s">
        <v>287</v>
      </c>
      <c r="L60" s="23">
        <v>100</v>
      </c>
      <c r="M60" s="22" t="s">
        <v>288</v>
      </c>
      <c r="N60" s="24">
        <v>42466</v>
      </c>
      <c r="O60" s="24">
        <v>42735</v>
      </c>
    </row>
    <row r="61" spans="1:15" ht="15.75" customHeight="1" thickBot="1" x14ac:dyDescent="0.3">
      <c r="A61" s="17">
        <v>51</v>
      </c>
      <c r="B61" s="18" t="s">
        <v>344</v>
      </c>
      <c r="C61" s="49">
        <v>230</v>
      </c>
      <c r="D61" s="19" t="s">
        <v>35</v>
      </c>
      <c r="E61" s="19">
        <v>63</v>
      </c>
      <c r="F61" s="43" t="s">
        <v>67</v>
      </c>
      <c r="G61" s="20" t="s">
        <v>289</v>
      </c>
      <c r="H61" s="21">
        <v>4</v>
      </c>
      <c r="I61" s="20" t="s">
        <v>290</v>
      </c>
      <c r="J61" s="22" t="s">
        <v>291</v>
      </c>
      <c r="K61" s="42" t="s">
        <v>292</v>
      </c>
      <c r="L61" s="23">
        <v>12</v>
      </c>
      <c r="M61" s="22" t="s">
        <v>288</v>
      </c>
      <c r="N61" s="24">
        <v>42466</v>
      </c>
      <c r="O61" s="24">
        <v>42794</v>
      </c>
    </row>
    <row r="62" spans="1:15" ht="15.75" customHeight="1" thickBot="1" x14ac:dyDescent="0.3">
      <c r="A62" s="17">
        <v>52</v>
      </c>
      <c r="B62" s="18" t="s">
        <v>345</v>
      </c>
      <c r="C62" s="49">
        <v>230</v>
      </c>
      <c r="D62" s="19" t="s">
        <v>35</v>
      </c>
      <c r="E62" s="19">
        <v>63</v>
      </c>
      <c r="F62" s="43" t="s">
        <v>67</v>
      </c>
      <c r="G62" s="20" t="s">
        <v>293</v>
      </c>
      <c r="H62" s="46">
        <v>5</v>
      </c>
      <c r="I62" s="20" t="s">
        <v>294</v>
      </c>
      <c r="J62" s="22" t="s">
        <v>295</v>
      </c>
      <c r="K62" s="22" t="s">
        <v>296</v>
      </c>
      <c r="L62" s="23">
        <v>100</v>
      </c>
      <c r="M62" s="22" t="s">
        <v>279</v>
      </c>
      <c r="N62" s="24">
        <v>42466</v>
      </c>
      <c r="O62" s="24">
        <v>42735</v>
      </c>
    </row>
    <row r="63" spans="1:15" s="55" customFormat="1" ht="15.75" customHeight="1" thickBot="1" x14ac:dyDescent="0.3">
      <c r="A63" s="17">
        <v>53</v>
      </c>
      <c r="B63" s="18" t="s">
        <v>346</v>
      </c>
      <c r="C63" s="49">
        <v>230</v>
      </c>
      <c r="D63" s="19" t="s">
        <v>35</v>
      </c>
      <c r="E63" s="19">
        <v>63</v>
      </c>
      <c r="F63" s="43" t="s">
        <v>67</v>
      </c>
      <c r="G63" s="20" t="s">
        <v>297</v>
      </c>
      <c r="H63" s="21">
        <v>6</v>
      </c>
      <c r="I63" s="20" t="s">
        <v>298</v>
      </c>
      <c r="J63" s="22" t="s">
        <v>299</v>
      </c>
      <c r="K63" s="42" t="s">
        <v>283</v>
      </c>
      <c r="L63" s="23">
        <v>100</v>
      </c>
      <c r="M63" s="22" t="s">
        <v>279</v>
      </c>
      <c r="N63" s="24">
        <v>42466</v>
      </c>
      <c r="O63" s="24">
        <v>42735</v>
      </c>
    </row>
    <row r="64" spans="1:15" s="55" customFormat="1" ht="15.75" customHeight="1" thickBot="1" x14ac:dyDescent="0.3">
      <c r="A64" s="17">
        <v>54</v>
      </c>
      <c r="B64" s="18" t="s">
        <v>347</v>
      </c>
      <c r="C64" s="49">
        <v>203</v>
      </c>
      <c r="D64" s="19" t="s">
        <v>35</v>
      </c>
      <c r="E64" s="19">
        <v>71</v>
      </c>
      <c r="F64" s="43" t="s">
        <v>310</v>
      </c>
      <c r="G64" s="20" t="s">
        <v>311</v>
      </c>
      <c r="H64" s="21">
        <v>1</v>
      </c>
      <c r="I64" s="20" t="s">
        <v>312</v>
      </c>
      <c r="J64" s="22" t="s">
        <v>313</v>
      </c>
      <c r="K64" s="42" t="s">
        <v>314</v>
      </c>
      <c r="L64" s="23">
        <v>1</v>
      </c>
      <c r="M64" s="22" t="s">
        <v>315</v>
      </c>
      <c r="N64" s="24">
        <v>42587</v>
      </c>
      <c r="O64" s="24">
        <v>42673</v>
      </c>
    </row>
    <row r="65" spans="1:15" s="55" customFormat="1" ht="15.75" customHeight="1" thickBot="1" x14ac:dyDescent="0.3">
      <c r="A65" s="17">
        <v>55</v>
      </c>
      <c r="B65" s="18" t="s">
        <v>348</v>
      </c>
      <c r="C65" s="49">
        <v>203</v>
      </c>
      <c r="D65" s="19" t="s">
        <v>35</v>
      </c>
      <c r="E65" s="19">
        <v>71</v>
      </c>
      <c r="F65" s="43" t="s">
        <v>310</v>
      </c>
      <c r="G65" s="20" t="s">
        <v>316</v>
      </c>
      <c r="H65" s="21">
        <v>2</v>
      </c>
      <c r="I65" s="20" t="s">
        <v>317</v>
      </c>
      <c r="J65" s="22" t="s">
        <v>318</v>
      </c>
      <c r="K65" s="42" t="s">
        <v>319</v>
      </c>
      <c r="L65" s="23">
        <v>1</v>
      </c>
      <c r="M65" s="22" t="s">
        <v>315</v>
      </c>
      <c r="N65" s="24">
        <v>42587</v>
      </c>
      <c r="O65" s="24">
        <v>42948</v>
      </c>
    </row>
    <row r="66" spans="1:15" s="55" customFormat="1" ht="15.75" customHeight="1" thickBot="1" x14ac:dyDescent="0.3">
      <c r="A66" s="17">
        <v>56</v>
      </c>
      <c r="B66" s="18" t="s">
        <v>349</v>
      </c>
      <c r="C66" s="49">
        <v>203</v>
      </c>
      <c r="D66" s="19" t="s">
        <v>35</v>
      </c>
      <c r="E66" s="19">
        <v>71</v>
      </c>
      <c r="F66" s="43" t="s">
        <v>320</v>
      </c>
      <c r="G66" s="20" t="s">
        <v>321</v>
      </c>
      <c r="H66" s="21">
        <v>1</v>
      </c>
      <c r="I66" s="20" t="s">
        <v>322</v>
      </c>
      <c r="J66" s="22" t="s">
        <v>323</v>
      </c>
      <c r="K66" s="42" t="s">
        <v>324</v>
      </c>
      <c r="L66" s="23">
        <v>1</v>
      </c>
      <c r="M66" s="22" t="s">
        <v>315</v>
      </c>
      <c r="N66" s="24">
        <v>42587</v>
      </c>
      <c r="O66" s="24">
        <v>42735</v>
      </c>
    </row>
    <row r="67" spans="1:15" s="55" customFormat="1" ht="15.75" customHeight="1" thickBot="1" x14ac:dyDescent="0.3">
      <c r="A67" s="17">
        <v>57</v>
      </c>
      <c r="B67" s="18" t="s">
        <v>350</v>
      </c>
      <c r="C67" s="49">
        <v>203</v>
      </c>
      <c r="D67" s="19" t="s">
        <v>35</v>
      </c>
      <c r="E67" s="19">
        <v>71</v>
      </c>
      <c r="F67" s="43" t="s">
        <v>320</v>
      </c>
      <c r="G67" s="20" t="s">
        <v>325</v>
      </c>
      <c r="H67" s="21">
        <v>2</v>
      </c>
      <c r="I67" s="20" t="s">
        <v>326</v>
      </c>
      <c r="J67" s="22" t="s">
        <v>327</v>
      </c>
      <c r="K67" s="42" t="s">
        <v>328</v>
      </c>
      <c r="L67" s="23">
        <v>5</v>
      </c>
      <c r="M67" s="22" t="s">
        <v>329</v>
      </c>
      <c r="N67" s="24">
        <v>42584</v>
      </c>
      <c r="O67" s="24">
        <v>42673</v>
      </c>
    </row>
    <row r="68" spans="1:15" s="55" customFormat="1" ht="15.75" customHeight="1" thickBot="1" x14ac:dyDescent="0.3">
      <c r="A68" s="17">
        <v>58</v>
      </c>
      <c r="B68" s="18" t="s">
        <v>351</v>
      </c>
      <c r="C68" s="49">
        <v>203</v>
      </c>
      <c r="D68" s="19" t="s">
        <v>35</v>
      </c>
      <c r="E68" s="19">
        <v>71</v>
      </c>
      <c r="F68" s="43" t="s">
        <v>330</v>
      </c>
      <c r="G68" s="20" t="s">
        <v>331</v>
      </c>
      <c r="H68" s="21">
        <v>1</v>
      </c>
      <c r="I68" s="20" t="s">
        <v>322</v>
      </c>
      <c r="J68" s="22" t="s">
        <v>323</v>
      </c>
      <c r="K68" s="42" t="s">
        <v>324</v>
      </c>
      <c r="L68" s="23">
        <v>1</v>
      </c>
      <c r="M68" s="22" t="s">
        <v>315</v>
      </c>
      <c r="N68" s="24">
        <v>42587</v>
      </c>
      <c r="O68" s="24">
        <v>42735</v>
      </c>
    </row>
    <row r="69" spans="1:15" s="55" customFormat="1" ht="15.75" customHeight="1" thickBot="1" x14ac:dyDescent="0.3">
      <c r="A69" s="17">
        <v>59</v>
      </c>
      <c r="B69" s="18" t="s">
        <v>352</v>
      </c>
      <c r="C69" s="49">
        <v>203</v>
      </c>
      <c r="D69" s="19" t="s">
        <v>35</v>
      </c>
      <c r="E69" s="19">
        <v>71</v>
      </c>
      <c r="F69" s="43" t="s">
        <v>332</v>
      </c>
      <c r="G69" s="20" t="s">
        <v>333</v>
      </c>
      <c r="H69" s="21">
        <v>1</v>
      </c>
      <c r="I69" s="20" t="s">
        <v>334</v>
      </c>
      <c r="J69" s="22" t="s">
        <v>335</v>
      </c>
      <c r="K69" s="42" t="s">
        <v>336</v>
      </c>
      <c r="L69" s="23">
        <v>1</v>
      </c>
      <c r="M69" s="22" t="s">
        <v>315</v>
      </c>
      <c r="N69" s="24">
        <v>42587</v>
      </c>
      <c r="O69" s="24">
        <v>42735</v>
      </c>
    </row>
    <row r="70" spans="1:15" ht="13.5" customHeight="1" x14ac:dyDescent="0.25"/>
    <row r="71" spans="1:15" ht="13.5" customHeight="1" x14ac:dyDescent="0.25"/>
    <row r="72" spans="1:15" ht="13.5" customHeight="1" x14ac:dyDescent="0.25"/>
    <row r="73" spans="1:15" ht="13.5" customHeight="1" x14ac:dyDescent="0.25"/>
    <row r="74" spans="1:15" ht="13.5" customHeight="1" x14ac:dyDescent="0.25"/>
    <row r="75" spans="1:15" ht="13.5" customHeight="1" x14ac:dyDescent="0.25"/>
    <row r="76" spans="1:15" ht="13.5" customHeight="1" x14ac:dyDescent="0.25"/>
    <row r="77" spans="1:15" ht="13.5" customHeight="1" x14ac:dyDescent="0.25"/>
    <row r="78" spans="1:15" ht="13.5" customHeight="1" x14ac:dyDescent="0.25"/>
    <row r="79" spans="1:15" ht="13.5" customHeight="1" x14ac:dyDescent="0.25"/>
    <row r="80" spans="1:15"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350949" spans="1:1" x14ac:dyDescent="0.25">
      <c r="A350949" t="s">
        <v>26</v>
      </c>
    </row>
    <row r="350950" spans="1:1" x14ac:dyDescent="0.25">
      <c r="A350950" t="s">
        <v>27</v>
      </c>
    </row>
    <row r="350951" spans="1:1" x14ac:dyDescent="0.25">
      <c r="A350951" t="s">
        <v>28</v>
      </c>
    </row>
    <row r="350952" spans="1:1" x14ac:dyDescent="0.25">
      <c r="A350952" t="s">
        <v>29</v>
      </c>
    </row>
    <row r="350953" spans="1:1" x14ac:dyDescent="0.25">
      <c r="A350953" t="s">
        <v>30</v>
      </c>
    </row>
    <row r="350954" spans="1:1" x14ac:dyDescent="0.25">
      <c r="A350954" t="s">
        <v>31</v>
      </c>
    </row>
    <row r="350955" spans="1:1" x14ac:dyDescent="0.25">
      <c r="A350955" t="s">
        <v>32</v>
      </c>
    </row>
    <row r="350956" spans="1:1" x14ac:dyDescent="0.25">
      <c r="A350956" t="s">
        <v>25</v>
      </c>
    </row>
    <row r="350957" spans="1:1" x14ac:dyDescent="0.25">
      <c r="A350957" t="s">
        <v>33</v>
      </c>
    </row>
    <row r="350958" spans="1:1" x14ac:dyDescent="0.25">
      <c r="A350958" t="s">
        <v>34</v>
      </c>
    </row>
    <row r="350959" spans="1:1" x14ac:dyDescent="0.25">
      <c r="A350959" t="s">
        <v>35</v>
      </c>
    </row>
  </sheetData>
  <autoFilter ref="A10:IV69"/>
  <mergeCells count="3">
    <mergeCell ref="D1:G1"/>
    <mergeCell ref="D2:G2"/>
    <mergeCell ref="B8:O8"/>
  </mergeCells>
  <dataValidations count="15">
    <dataValidation type="whole" allowBlank="1" showInputMessage="1" showErrorMessage="1" errorTitle="Entrada no válida" error="Por favor escriba un número entero" promptTitle="Escriba un número entero en esta casilla" sqref="H34:H69">
      <formula1>-999</formula1>
      <formula2>999</formula2>
    </dataValidation>
    <dataValidation type="textLength" allowBlank="1" showInputMessage="1" error="Escriba un texto  Maximo 100 Caracteres" promptTitle="Cualquier contenido Maximo 100 Caracteres" sqref="J24 K58 K46 K53:K54 J39:J40 J43 K48:K49 J46:J51 J19 K32 K29 J11:K16 J18:K18 J20:K20 J22:K23 J25:K27 J28:J29 J30:K30 J31:J37 M11:M43 M48:M69 J53:J69">
      <formula1>0</formula1>
      <formula2>100</formula2>
    </dataValidation>
    <dataValidation type="date" allowBlank="1" showInputMessage="1" errorTitle="Entrada no válida" error="Por favor escriba una fecha válida (AAAA/MM/DD)" promptTitle="Ingrese una fecha (AAAA/MM/DD)" sqref="M44:M47 N11:N63 O11:O31 O34:O57 N64:O69">
      <formula1>1900/1/1</formula1>
      <formula2>3000/1/1</formula2>
    </dataValidation>
    <dataValidation type="textLength" allowBlank="1" showInputMessage="1" error="Escriba un texto  Maximo 500 Caracteres" promptTitle="Cualquier contenido Maximo 500 Caracteres" sqref="G11:G37 G39:G40 I34:I58 G43:G59 I19 I21 I27:I28 I31:I32 I67 I69 I64:I65 G64:G69">
      <formula1>0</formula1>
      <formula2>500</formula2>
    </dataValidation>
    <dataValidation type="textLength" allowBlank="1" showInputMessage="1" error="Escriba un texto  Maximo 300 Caracteres" promptTitle="Cualquier contenido Maximo 300 Caracteres" sqref="K24 I20 I11:I16 I18 I22:I26 I29:I30">
      <formula1>0</formula1>
      <formula2>300</formula2>
    </dataValidation>
    <dataValidation type="decimal" allowBlank="1" showInputMessage="1" showErrorMessage="1" errorTitle="Entrada no válida" error="Por favor escriba un número" promptTitle="Escriba un número en esta casilla" sqref="L11:L16 L18:L69">
      <formula1>-999999</formula1>
      <formula2>999999</formula2>
    </dataValidation>
    <dataValidation type="list" allowBlank="1" showInputMessage="1" showErrorMessage="1" errorTitle="Entrada no válida" error="Por favor seleccione un elemento de la lista" promptTitle="Seleccione un elemento de la lista" sqref="D34:D38 D40:D63">
      <formula1>$A$350944:$A$350955</formula1>
    </dataValidation>
    <dataValidation type="list" allowBlank="1" showInputMessage="1" showErrorMessage="1" errorTitle="Entrada no válida" error="Por favor seleccione un elemento de la lista" promptTitle="Seleccione un elemento de la lista" sqref="D39">
      <formula1>$A$350940:$A$350951</formula1>
    </dataValidation>
    <dataValidation type="textLength" allowBlank="1" showInputMessage="1" error="Escriba un texto  Maximo 200 Caracteres" promptTitle="Cualquier contenido Maximo 200 Caracteres" sqref="J52 J44:J45 J38 K55:K57 K50:K52 K34:K45 K47 K19 K21 K28 K31 K69 K64:K65 K67">
      <formula1>0</formula1>
      <formula2>200</formula2>
    </dataValidation>
    <dataValidation type="decimal" allowBlank="1" showInputMessage="1" showErrorMessage="1" errorTitle="Entrada no válida" error="Por favor escriba un número" promptTitle="Escriba un número en esta casilla" sqref="E34:E69">
      <formula1>-9223372036854770000</formula1>
      <formula2>9223372036854770000</formula2>
    </dataValidation>
    <dataValidation type="textLength" allowBlank="1" showInputMessage="1" error="Escriba un texto  Maximo 9 Caracteres" promptTitle="Cualquier contenido Maximo 9 Caracteres" sqref="C11:C69">
      <formula1>0</formula1>
      <formula2>9</formula2>
    </dataValidation>
    <dataValidation type="textLength" allowBlank="1" showInputMessage="1" error="Escriba un texto  Maximo 15 Caracteres" promptTitle="Cualquier contenido Maximo 15 Caracteres" sqref="F11:F33">
      <formula1>0</formula1>
      <formula2>15</formula2>
    </dataValidation>
    <dataValidation type="decimal" allowBlank="1" showInputMessage="1" showErrorMessage="1" errorTitle="Entrada no válida" error="Por favor escriba un número" promptTitle="Escriba un número en esta casilla" sqref="E11:E33">
      <formula1>-9999</formula1>
      <formula2>9999</formula2>
    </dataValidation>
    <dataValidation type="list" allowBlank="1" showInputMessage="1" showErrorMessage="1" errorTitle="Entrada no válida" error="Por favor seleccione un elemento de la lista" promptTitle="Seleccione un elemento de la lista" sqref="D11:D33">
      <formula1>$A$350935:$A$350946</formula1>
    </dataValidation>
    <dataValidation type="list" allowBlank="1" showInputMessage="1" showErrorMessage="1" errorTitle="Entrada no válida" error="Por favor seleccione un elemento de la lista" promptTitle="Seleccione un elemento de la lista" sqref="D64:D69">
      <formula1>#REF!</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4" workbookViewId="0">
      <selection activeCell="A41" activeCellId="2" sqref="A3:A24 A26:A39 A41"/>
    </sheetView>
  </sheetViews>
  <sheetFormatPr baseColWidth="10" defaultRowHeight="15" x14ac:dyDescent="0.25"/>
  <cols>
    <col min="1" max="1" width="17.5703125" customWidth="1"/>
  </cols>
  <sheetData>
    <row r="1" spans="1:1" x14ac:dyDescent="0.25">
      <c r="A1" s="52" t="s">
        <v>308</v>
      </c>
    </row>
    <row r="2" spans="1:1" x14ac:dyDescent="0.25">
      <c r="A2" s="53">
        <v>63</v>
      </c>
    </row>
    <row r="3" spans="1:1" x14ac:dyDescent="0.25">
      <c r="A3" s="54" t="s">
        <v>82</v>
      </c>
    </row>
    <row r="4" spans="1:1" x14ac:dyDescent="0.25">
      <c r="A4" s="54" t="s">
        <v>58</v>
      </c>
    </row>
    <row r="5" spans="1:1" x14ac:dyDescent="0.25">
      <c r="A5" s="54" t="s">
        <v>59</v>
      </c>
    </row>
    <row r="6" spans="1:1" x14ac:dyDescent="0.25">
      <c r="A6" s="54" t="s">
        <v>185</v>
      </c>
    </row>
    <row r="7" spans="1:1" x14ac:dyDescent="0.25">
      <c r="A7" s="54" t="s">
        <v>191</v>
      </c>
    </row>
    <row r="8" spans="1:1" x14ac:dyDescent="0.25">
      <c r="A8" s="54" t="s">
        <v>195</v>
      </c>
    </row>
    <row r="9" spans="1:1" x14ac:dyDescent="0.25">
      <c r="A9" s="54" t="s">
        <v>61</v>
      </c>
    </row>
    <row r="10" spans="1:1" x14ac:dyDescent="0.25">
      <c r="A10" s="54" t="s">
        <v>208</v>
      </c>
    </row>
    <row r="11" spans="1:1" x14ac:dyDescent="0.25">
      <c r="A11" s="54" t="s">
        <v>214</v>
      </c>
    </row>
    <row r="12" spans="1:1" x14ac:dyDescent="0.25">
      <c r="A12" s="54" t="s">
        <v>223</v>
      </c>
    </row>
    <row r="13" spans="1:1" x14ac:dyDescent="0.25">
      <c r="A13" s="54" t="s">
        <v>227</v>
      </c>
    </row>
    <row r="14" spans="1:1" x14ac:dyDescent="0.25">
      <c r="A14" s="54" t="s">
        <v>232</v>
      </c>
    </row>
    <row r="15" spans="1:1" x14ac:dyDescent="0.25">
      <c r="A15" s="54" t="s">
        <v>238</v>
      </c>
    </row>
    <row r="16" spans="1:1" x14ac:dyDescent="0.25">
      <c r="A16" s="54" t="s">
        <v>241</v>
      </c>
    </row>
    <row r="17" spans="1:1" x14ac:dyDescent="0.25">
      <c r="A17" s="54" t="s">
        <v>243</v>
      </c>
    </row>
    <row r="18" spans="1:1" x14ac:dyDescent="0.25">
      <c r="A18" s="54" t="s">
        <v>62</v>
      </c>
    </row>
    <row r="19" spans="1:1" x14ac:dyDescent="0.25">
      <c r="A19" s="54" t="s">
        <v>252</v>
      </c>
    </row>
    <row r="20" spans="1:1" x14ac:dyDescent="0.25">
      <c r="A20" s="54" t="s">
        <v>257</v>
      </c>
    </row>
    <row r="21" spans="1:1" x14ac:dyDescent="0.25">
      <c r="A21" s="54" t="s">
        <v>262</v>
      </c>
    </row>
    <row r="22" spans="1:1" x14ac:dyDescent="0.25">
      <c r="A22" s="54" t="s">
        <v>267</v>
      </c>
    </row>
    <row r="23" spans="1:1" x14ac:dyDescent="0.25">
      <c r="A23" s="54" t="s">
        <v>272</v>
      </c>
    </row>
    <row r="24" spans="1:1" x14ac:dyDescent="0.25">
      <c r="A24" s="54" t="s">
        <v>67</v>
      </c>
    </row>
    <row r="25" spans="1:1" x14ac:dyDescent="0.25">
      <c r="A25" s="53">
        <v>79</v>
      </c>
    </row>
    <row r="26" spans="1:1" x14ac:dyDescent="0.25">
      <c r="A26" s="54" t="s">
        <v>81</v>
      </c>
    </row>
    <row r="27" spans="1:1" x14ac:dyDescent="0.25">
      <c r="A27" s="54" t="s">
        <v>82</v>
      </c>
    </row>
    <row r="28" spans="1:1" x14ac:dyDescent="0.25">
      <c r="A28" s="54" t="s">
        <v>58</v>
      </c>
    </row>
    <row r="29" spans="1:1" x14ac:dyDescent="0.25">
      <c r="A29" s="54" t="s">
        <v>59</v>
      </c>
    </row>
    <row r="30" spans="1:1" x14ac:dyDescent="0.25">
      <c r="A30" s="54" t="s">
        <v>60</v>
      </c>
    </row>
    <row r="31" spans="1:1" x14ac:dyDescent="0.25">
      <c r="A31" s="54" t="s">
        <v>166</v>
      </c>
    </row>
    <row r="32" spans="1:1" x14ac:dyDescent="0.25">
      <c r="A32" s="54" t="s">
        <v>61</v>
      </c>
    </row>
    <row r="33" spans="1:1" x14ac:dyDescent="0.25">
      <c r="A33" s="54" t="s">
        <v>62</v>
      </c>
    </row>
    <row r="34" spans="1:1" x14ac:dyDescent="0.25">
      <c r="A34" s="54" t="s">
        <v>167</v>
      </c>
    </row>
    <row r="35" spans="1:1" x14ac:dyDescent="0.25">
      <c r="A35" s="54" t="s">
        <v>63</v>
      </c>
    </row>
    <row r="36" spans="1:1" x14ac:dyDescent="0.25">
      <c r="A36" s="54" t="s">
        <v>64</v>
      </c>
    </row>
    <row r="37" spans="1:1" x14ac:dyDescent="0.25">
      <c r="A37" s="54" t="s">
        <v>65</v>
      </c>
    </row>
    <row r="38" spans="1:1" x14ac:dyDescent="0.25">
      <c r="A38" s="54" t="s">
        <v>66</v>
      </c>
    </row>
    <row r="39" spans="1:1" x14ac:dyDescent="0.25">
      <c r="A39" s="54" t="s">
        <v>67</v>
      </c>
    </row>
    <row r="40" spans="1:1" x14ac:dyDescent="0.25">
      <c r="A40" s="53">
        <v>800</v>
      </c>
    </row>
    <row r="41" spans="1:1" x14ac:dyDescent="0.25">
      <c r="A41" s="54" t="s">
        <v>57</v>
      </c>
    </row>
    <row r="42" spans="1:1" x14ac:dyDescent="0.25">
      <c r="A42" s="53"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Constanza Ramirez</cp:lastModifiedBy>
  <dcterms:created xsi:type="dcterms:W3CDTF">2016-02-26T16:21:06Z</dcterms:created>
  <dcterms:modified xsi:type="dcterms:W3CDTF">2016-08-31T22:48:38Z</dcterms:modified>
</cp:coreProperties>
</file>