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C:\Users\Jgarciap\Downloads\"/>
    </mc:Choice>
  </mc:AlternateContent>
  <xr:revisionPtr revIDLastSave="0" documentId="13_ncr:1_{D24759BD-1D7D-4F34-87EB-5DC6F9228A45}" xr6:coauthVersionLast="47" xr6:coauthVersionMax="47" xr10:uidLastSave="{00000000-0000-0000-0000-000000000000}"/>
  <bookViews>
    <workbookView xWindow="-120" yWindow="-120" windowWidth="29040" windowHeight="15840" xr2:uid="{00000000-000D-0000-FFFF-FFFF00000000}"/>
  </bookViews>
  <sheets>
    <sheet name="CONTRATACION 2020" sheetId="1" r:id="rId1"/>
  </sheets>
  <definedNames>
    <definedName name="_xlnm._FilterDatabase" localSheetId="0" hidden="1">'CONTRATACION 2020'!$A$2:$J$229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8" i="1" l="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46" i="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43" i="1"/>
  <c r="A44" i="1" s="1"/>
</calcChain>
</file>

<file path=xl/sharedStrings.xml><?xml version="1.0" encoding="utf-8"?>
<sst xmlns="http://schemas.openxmlformats.org/spreadsheetml/2006/main" count="4510" uniqueCount="1765">
  <si>
    <t>CONTRATO</t>
  </si>
  <si>
    <t>MODALIDAD DE CONTRATACIÓN</t>
  </si>
  <si>
    <t>CLASE DE CONTRATO</t>
  </si>
  <si>
    <t>CONTRATISTA</t>
  </si>
  <si>
    <t>OBJETO</t>
  </si>
  <si>
    <t>FECHA DE SUSCRIPCION</t>
  </si>
  <si>
    <t>FECHA DE ACTA DE INICIACION</t>
  </si>
  <si>
    <t>FECHA TERMINACION</t>
  </si>
  <si>
    <t>SUBDIRECCION ORIGEN</t>
  </si>
  <si>
    <t>SUBDIRECCION</t>
  </si>
  <si>
    <t>GRUPO/AREA</t>
  </si>
  <si>
    <t>12 12-Contratación Directa (Ley 1150 de 2007)</t>
  </si>
  <si>
    <t>CPS</t>
  </si>
  <si>
    <t>CLAUDIA ANDREA FERNANDEZ LOPEZ</t>
  </si>
  <si>
    <t>PRESTAR SERVICIOS PROFESIONALES PARA LA ASESORÍA LEGAL Y REPRESENTACIÓN JUDICIAL DE LA ENTIDAD</t>
  </si>
  <si>
    <t>OFICINA ASESORA JURIDICA</t>
  </si>
  <si>
    <t>https://community.secop.gov.co/Public/Tendering/OpportunityDetail/Index?noticeUID=CO1.NTC.1139726&amp;isFromPublicArea=True&amp;isModal=False</t>
  </si>
  <si>
    <t>YALIN LORENA RODRIGUEZ RONDON</t>
  </si>
  <si>
    <t>Prestar servicios profesionales a la Subdirección Corporativa y Asuntos Disciplinarios para apoyar la sustanciación e impulso de los expedientes disciplinarios asignados.</t>
  </si>
  <si>
    <t>SUBDIRECCIÓN CORPORATIVA Y ASUNTOS DISCIPLINARIOS</t>
  </si>
  <si>
    <t>https://community.secop.gov.co/Public/Tendering/OpportunityDetail/Index?noticeUID=CO1.NTC.1139829&amp;isFromPublicArea=True&amp;isModal=False</t>
  </si>
  <si>
    <t>NATALIA CONSTANZA CORTES MATEUS</t>
  </si>
  <si>
    <t>Prestar servicios profesionales especializados al IDIGER y FONDIGER para brindar apoyo estratégico encaminado al fortalecimiento de los procesos y actividades de gestión contractual que adelante la Entidad</t>
  </si>
  <si>
    <t>DIRECCIÓN GENERAL</t>
  </si>
  <si>
    <t>https://community.secop.gov.co/Public/Tendering/OpportunityDetail/Index?noticeUID=CO1.NTC.1139830&amp;isFromPublicArea=True&amp;isModal=False</t>
  </si>
  <si>
    <t>JORGE MARIO BUNCH HIGUERA</t>
  </si>
  <si>
    <t>Prestar servicios profesionales especializados para asesorar a la Dirección en la orientación estratégica de los procesos transversales a la misionalidad de la entidad en cumplimiento de las políticas y estrategias de la misma</t>
  </si>
  <si>
    <t>https://community.secop.gov.co/Public/Tendering/OpportunityDetail/Index?noticeUID=CO1.NTC.1142341&amp;isFromPublicArea=True&amp;isModal=False</t>
  </si>
  <si>
    <t xml:space="preserve">Prestar  Servicios de apoyo a la gestión para adelantar actividades asistenciales administrativas requeridas para el desarrollo de las obras de mitigación, adecuación de predios y reducción del riesgo </t>
  </si>
  <si>
    <t xml:space="preserve">SUBDIRECCIÓN PARA LA REDUCCIÓN DEL RIESGO Y ADAPTACIÓN AL CAMBIO CLIMÁTICO </t>
  </si>
  <si>
    <t>OBRAS DE MITIGACION</t>
  </si>
  <si>
    <t>https://community.secop.gov.co/Public/Tendering/OpportunityDetail/Index?noticeUID=CO1.NTC.1143905&amp;isFromPublicArea=True&amp;isModal=False</t>
  </si>
  <si>
    <t>CAMILO ANDRES PEÑA CARVAJAL</t>
  </si>
  <si>
    <t>Prestar servicios profesionales especializados para realizar el seguimiento a los procesos derivados del manejo de situaciones de emergencia</t>
  </si>
  <si>
    <t>SUBDIRECCIÓN PARA EL MANEJO DE EMERGENCIAS Y DESASTRES</t>
  </si>
  <si>
    <t>https://community.secop.gov.co/Public/Tendering/OpportunityDetail/Index?noticeUID=CO1.NTC.1149144&amp;isFromPublicArea=True&amp;isModal=False</t>
  </si>
  <si>
    <t>MONICA LORENA MARTINEZ CRUZ</t>
  </si>
  <si>
    <t>Prestar servicios de apoyo a la gestión para adelantar actividades asistenciales administrativas requeridas para el desarrollo de la promoción de la gestión del riesgo y adaptación al cambio climático.</t>
  </si>
  <si>
    <t>GESTION LOCAL</t>
  </si>
  <si>
    <t>https://community.secop.gov.co/Public/Tendering/OpportunityDetail/Index?noticeUID=CO1.NTC.1155674&amp;isFromPublicArea=True&amp;isModal=False</t>
  </si>
  <si>
    <t>YENNY CAROLINA GARCIA VIGOYA</t>
  </si>
  <si>
    <t>Prestar servicios profesionales especializados a la oficina juridica del IDIGER, brindando acompañamiento en las actividades inherentes a la gestión contractual de la entidad, asi como en las actividadesde orden juridico que sean asignados</t>
  </si>
  <si>
    <t>GESTION CONTRACTUAL</t>
  </si>
  <si>
    <t>https://community.secop.gov.co/Public/Tendering/OpportunityDetail/Index?noticeUID=CO1.NTC.1157013&amp;isFromPublicArea=True&amp;isModal=False</t>
  </si>
  <si>
    <t xml:space="preserve"> CLAUDIA PATRICIA JAIMES CASTRO</t>
  </si>
  <si>
    <t>Prestar servicios profesionales al IDIGER, en el fortalecimiento de capacidades institucionales y sectorailes en la ejecución de plnaes, programas y proyectos relacionados con la cooperación nacional e internacional que sean requeridos, para el fortalecimiento del Sistema Distrital de Gestión de Riesgos y Cambio Climático.</t>
  </si>
  <si>
    <t>https://community.secop.gov.co/Public/Tendering/OpportunityDetail/Index?noticeUID=CO1.NTC.1157009&amp;isFromPublicArea=True&amp;isModal=False</t>
  </si>
  <si>
    <t>MABEL LUCERO RUEDA ACOSTA</t>
  </si>
  <si>
    <t>Prestar servicios de apoyo a la gestión para realizar actividades encaminadas al seguimiento y control a los proyectos de inversión y gastos de funcionamiento asignados a la Subdirección Corporativa y Asuntos Disciplinarios del Idiger.</t>
  </si>
  <si>
    <t>https://community.secop.gov.co/Public/Tendering/ContractNoticePhases/View?PPI=CO1.PPI.6418980&amp;isFromPublicArea=True&amp;isModal=False</t>
  </si>
  <si>
    <t>FEDERMAN FELIPE RODRIGUEZ CASTRO</t>
  </si>
  <si>
    <t>Prestar servicios profesionales brindando acompañamiento en la ejecución de las actividades del área de gestión presupuestal de la entidad</t>
  </si>
  <si>
    <t>PRESUPUESTO</t>
  </si>
  <si>
    <t>https://community.secop.gov.co/Public/Tendering/OpportunityDetail/Index?noticeUID=CO1.NTC.1156917&amp;isFromPublicArea=True&amp;isModal=False</t>
  </si>
  <si>
    <t>JENNIFER GOMEZ REINOSO</t>
  </si>
  <si>
    <t>Prestar servicios de apoyo a la gestión en las actividades asociadas con el plan Estrategico de Talento Humano del IDIGER</t>
  </si>
  <si>
    <t>GESTION TALENTO HUMANO</t>
  </si>
  <si>
    <t>https://community.secop.gov.co/Public/Tendering/OpportunityDetail/Index?noticeUID=CO1.NTC.1160068&amp;isFromPublicArea=True&amp;isModal=False</t>
  </si>
  <si>
    <t>NUBIA MARLEN RODRIGUEZ BARRERO</t>
  </si>
  <si>
    <t>Prestar Servicios Profesionales acompañando la ejecución de las actividades en el proceso de adquisición tecnológica y licenciamiento de la oficina Tic del IDIGER, para el funcionamiento y operación de la infraestructura Tecnológica y sistemas de información Requeridos.</t>
  </si>
  <si>
    <t>OFICINA DE TECNOLOGÍAS DE LA INFORMACIÓN Y LAS COMUNICACIONES-TICS</t>
  </si>
  <si>
    <t>https://community.secop.gov.co/Public/Tendering/OpportunityDetail/Index?noticeUID=CO1.NTC.675645&amp;isFromPublicArea=True&amp;isModal=False</t>
  </si>
  <si>
    <t>AMIRA YANETH RDORIGUEZ HOLGUIN</t>
  </si>
  <si>
    <t>Prestar servicios profesionales, brindando acompañamiento en las actividades relacionadas con la gestión de pagos respecto de los recursos asignados al FONDIGER</t>
  </si>
  <si>
    <t>https://community.secop.gov.co/Public/Tendering/OpportunityDetail/Index?noticeUID=CO1.NTC.1162306&amp;isFromPublicArea=True&amp;isModal=False</t>
  </si>
  <si>
    <t>ANA LUCIA GARCIA GUTIERREZ</t>
  </si>
  <si>
    <t>Prestar servicios profesionales especializados como abogado al IDIGER en las actividades relacionadas con la gestión contractual de la Entidad</t>
  </si>
  <si>
    <t>https://community.secop.gov.co/Public/Tendering/ContractNoticePhases/View?PPI=CO1.PPI.6490775&amp;isFromPublicArea=True&amp;isModal=False</t>
  </si>
  <si>
    <t>CLAUDIA ZIMENA JIMENEZ CABRERA</t>
  </si>
  <si>
    <t>Prestar servicios de apoyo a la gestión, en las actividades administrativas requeridas por la oficina asesora jurídica del IDIGER</t>
  </si>
  <si>
    <t>https://community.secop.gov.co/Public/Tendering/OpportunityDetail/Index?noticeUID=CO1.NTC.1165208&amp;isFromPublicArea=True&amp;isModal=False</t>
  </si>
  <si>
    <t>DANIEL DAVID MARIN ARCILA</t>
  </si>
  <si>
    <t>Prestar servicios de apoyo a la gestión, en el manejo y actualización de las plataformas y bases datos asociados al proceso de contratación de la Oficina Asesora Juridica del IDIGER.</t>
  </si>
  <si>
    <t>https://community.secop.gov.co/Public/Tendering/OpportunityDetail/Index?noticeUID=CO1.NTC.1165122&amp;isFromPublicArea=True&amp;isModal=False</t>
  </si>
  <si>
    <t>YENNY KATHERINE CLAVIJO RODRIGUEZ</t>
  </si>
  <si>
    <t>Prestar servicios profesionales especializados en los diferentes procesos que corresponden a la Dirección General del IDIGER y brindar apoyo jurídico en los documentos que sean de su competencia.”</t>
  </si>
  <si>
    <t>https://community.secop.gov.co/Public/Tendering/OpportunityDetail/Index?noticeUID=CO1.NTC.1165706&amp;isFromPublicArea=True&amp;isModal=False</t>
  </si>
  <si>
    <t>NESTOR IVAN RODRIGUEZ SIERRA</t>
  </si>
  <si>
    <t>Prestar servicios de apoyo a la gestión, en el proceso de soporte de la infraestructura (redes y Equipos), así como del software asociados a ofimática y los relacionados con el SIRE, que sean requeridos por la oficina </t>
  </si>
  <si>
    <t>https://community.secop.gov.co/Public/Tendering/OpportunityDetail/Index?noticeUID=CO1.NTC.1165721&amp;isFromPublicArea=True&amp;isModal=False</t>
  </si>
  <si>
    <t>LUZ NIDIA YAÑEZ CAICEDO</t>
  </si>
  <si>
    <t>Prestar los servicios de apoyo a la gestión en las actividades administrativas y de gestión documental en la recepción, correspondencia, archivo, digitalización y control de los documentos inherentes a la misión de la entidad”.</t>
  </si>
  <si>
    <t>GESTION DOCUMENTAL</t>
  </si>
  <si>
    <t>https://community.secop.gov.co/Public/Tendering/OpportunityDetail/Index?noticeUID=CO1.NTC.1165810&amp;isFromPublicArea=True&amp;isModal=False</t>
  </si>
  <si>
    <t>Prestar los servicios de apoyo a la gestión en las actividades administrativas y de gestión documental en la recepción, correspondencia, archivo, digitalización y control de los documentos inherentes a la misión de la entidad.</t>
  </si>
  <si>
    <t>https://community.secop.gov.co/Public/Tendering/OpportunityDetail/Index?noticeUID=CO1.NTC.1166456&amp;isFromPublicArea=True&amp;isModal=False</t>
  </si>
  <si>
    <t>CECILIA ISABEL PINILLA ROCHA</t>
  </si>
  <si>
    <t>https://community.secop.gov.co/Public/Tendering/OpportunityDetail/Index?noticeUID=CO1.NTC.1166242&amp;isFromPublicArea=True&amp;isModal=False</t>
  </si>
  <si>
    <t>JORGE ENRIQUE CARDONA RODRIGEZ</t>
  </si>
  <si>
    <t>https://community.secop.gov.co/Public/Tendering/ContractNoticePhases/View?PPI=CO1.PPI.6520580&amp;isFromPublicArea=True&amp;isModal=False</t>
  </si>
  <si>
    <t>TANIA DEL MAR BONILLA SUAREZ</t>
  </si>
  <si>
    <t>Prestar los servicios de apoyo a la gestión en las actividades administrativas y de gestión documental en la recepción, correspondencia, archivo, digitalización y control de los documentos inherentes a la misión de la entidad”</t>
  </si>
  <si>
    <t>https://community.secop.gov.co/Public/Tendering/OpportunityDetail/Index?noticeUID=CO1.NTC.1167054&amp;isFromPublicArea=True&amp;isModal=False</t>
  </si>
  <si>
    <t>JEISON ALBERTO RICAURTE CIFUENTES</t>
  </si>
  <si>
    <t>Prestar servicios de apoyo a la gestión en las actividades administrativas y de gestión documental en la recepción, correspondencia, archivo y digitalización y control de documentos inherentes a la misison de la entidad</t>
  </si>
  <si>
    <t>https://community.secop.gov.co/Public/Tendering/OpportunityDetail/Index?noticeUID=CO1.NTC.1166373&amp;isFromPublicArea=True&amp;isModal=False</t>
  </si>
  <si>
    <t>ANA YENY RODRIGUEZ CABARCAS</t>
  </si>
  <si>
    <t>Prestar servicios profesionales especializados para apoyar a la generación y divulgación de información institucional a través de las redes sociales oficiales de la entidad para la consolidación y posicionamiento de las campañas tendientes a promover la gestión de riesgos y adaptación al cambio climático</t>
  </si>
  <si>
    <t>COMUNICACIONES</t>
  </si>
  <si>
    <t>https://community.secop.gov.co/Public/Tendering/OpportunityDetail/Index?noticeUID=CO1.NTC.1169624&amp;isFromPublicArea=True&amp;isModal=False</t>
  </si>
  <si>
    <t>HERNAN DARIO CORTES CHAPARRO</t>
  </si>
  <si>
    <t>Prestar servicios profesionales especializados, brindando acompañamiento en las actividades asociadas al Proceso de Gestión Administrativa y PIGA de la Subdirección Corporativa y Asuntos Disciplinarios del IDIGER.</t>
  </si>
  <si>
    <t>GESTION ADMINISTRATIVA</t>
  </si>
  <si>
    <t>https://community.secop.gov.co/Public/Tendering/OpportunityDetail/Index?noticeUID=CO1.NTC.1171325&amp;isFromPublicArea=True&amp;isModal=False</t>
  </si>
  <si>
    <t>EDGAR GIOVANNY RIVERA MUÑOZ</t>
  </si>
  <si>
    <t>Prestar servicios profesionales especializados para el manejo de emergencias en cumplimiento de los protocolos, funciones y servicios de respuesta establecidos por el IDIGER.”</t>
  </si>
  <si>
    <t>https://community.secop.gov.co/Public/Tendering/OpportunityDetail/Index?noticeUID=CO1.NTC.1171435&amp;isFromPublicArea=True&amp;isModal=False</t>
  </si>
  <si>
    <t>FREDY GIOVANI MARTIN PARRA</t>
  </si>
  <si>
    <t>PRESTAR SERVICIOS DE APOYO A LA GESTIÓN PARA REALIZAR LAS ACTIVIDADES DE CONDUCCIÓN DE LOS VEHÍCULOS DEL IDIGER PARA GARANTIZAR LA PRESTACIÓN DE SERVICIOS Y FUNCIONES DE RESPUESTA A EMERGENCIA</t>
  </si>
  <si>
    <t>https://community.secop.gov.co/Public/Tendering/OpportunityDetail/Index?noticeUID=CO1.NTC.1171714&amp;isFromPublicArea=True&amp;isModal=False</t>
  </si>
  <si>
    <t>10 10-Selección Abreviada (Ley 1150 de 2007)</t>
  </si>
  <si>
    <t>SUMINISTRO</t>
  </si>
  <si>
    <t>ORGANIZACION TERPEL S.A</t>
  </si>
  <si>
    <t>Contratar el suministro de combustible para los vehiculos automotores y equipos especialozados  depropiedad de l instituo Distrtial de Gestion del Cambio Climatico IDIGER.</t>
  </si>
  <si>
    <t xml:space="preserve">
JUAN ALBERTO AVILA CASTAÑEDA</t>
  </si>
  <si>
    <t>Prestar servicios profesionales para Promover la Gestión del Riesgo y Adaptación al Cambio Climático en las localidades, a través del ejercicio de la Secretaría Técnica de los Consejos Locales de Gestión de Riesgos y Cambio Climático y la Promoción y Orientación de la actualización, implementación y seguimiento del Plan Local de Gestión del Riesgo y Cambio Climático en la (s) localidad (es) asignada (s).</t>
  </si>
  <si>
    <t>https://community.secop.gov.co/Public/Tendering/OpportunityDetail/Index?noticeUID=CO1.NTC.1189113&amp;isFromPublicArea=True&amp;isModal=False</t>
  </si>
  <si>
    <t>ELSA LUCIA TRUJILLO ROMERO</t>
  </si>
  <si>
    <t>Prestar servicios profesionales especializados para realizar actividades encaminadas al seguimiento al proyecto de inversión 1172 a cargo de la Subdirección de Análisis de Riesgos y Efectos del Cambio Climático, contribuyendo a su efectividad y al alcance de los logros en el marco del conocimiento de los escenarios de riesgo del Distrito Capital.</t>
  </si>
  <si>
    <t>SUBDIRECCIÓN DE ANÁLISIS DE RIESGOS Y EFECTOS DE CAMBIO CLIMÁTICO</t>
  </si>
  <si>
    <t>ANÁLISIS DE RIESGOS Y EFECTOS DE CAMBIO CLIMÁTICO</t>
  </si>
  <si>
    <t>https://community.secop.gov.co/Public/Tendering/OpportunityDetail/Index?noticeUID=CO1.NTC.1178107&amp;isFromPublicArea=True&amp;isModal=False</t>
  </si>
  <si>
    <t>ERIK JOHAO GONZALEZ MORALES</t>
  </si>
  <si>
    <t>https://community.secop.gov.co/Public/Tendering/OpportunityDetail/Index?noticeUID=CO1.NTC.1181210&amp;isFromPublicArea=True&amp;isModal=False</t>
  </si>
  <si>
    <t>GERMAN UMAÑA NUÑEZ</t>
  </si>
  <si>
    <t>Prestar servicios de apoyo a la gestión para realizar las actividades relacionadas con el proceso de mantenimiento de la infraestructura física de la entidad, asi como apoyo en el control de inventario de los bienes de propiedad del IDIGER</t>
  </si>
  <si>
    <t>https://community.secop.gov.co/Public/Tendering/OpportunityDetail/Index?noticeUID=CO1.NTC.1175754&amp;isFromPublicArea=True&amp;isModal=False</t>
  </si>
  <si>
    <t>17 17-Contratación Directa - Contratos Interadministrativos</t>
  </si>
  <si>
    <t>CONTRATO INTERADMINISTRATIVO</t>
  </si>
  <si>
    <t>SERVICIOS POSTALES NACIONALES</t>
  </si>
  <si>
    <t>Contratar la prestación del servicio de correo certificado, mensajería expresa y motorizada para la distribucion de la entrega de la correspondencia externa generada por el IDIGER</t>
  </si>
  <si>
    <t>https://community.secop.gov.co/Public/Tendering/OpportunityDetail/Index?noticeUID=CO1.NTC.1184734&amp;isFromPublicArea=True&amp;isModal=False</t>
  </si>
  <si>
    <t>LUZ YADIRA GONZÁLEZ RAMÍREZ</t>
  </si>
  <si>
    <t>https://community.secop.gov.co/Public/Tendering/OpportunityDetail/Index?noticeUID=CO1.NTC.1196361&amp;isFromPublicArea=True&amp;isModal=False</t>
  </si>
  <si>
    <t>MARIA VICTORIA ELISA GALVIS QUIROGA</t>
  </si>
  <si>
    <t>PRESTAR SERVICIOS PROFESIONALES AL IDIGER PARA EL DESARROLLO DE ACTIVIDADES RELACIONADAS CON LA IMPLEMENTACIÓN, DESARROLLO Y SOSTENIMIENTO DEL SISTEMA DE GESTIÓN DE CALIDAD DE LA ENTIDAD.</t>
  </si>
  <si>
    <t>OFICINA ASESORA PLANEACION</t>
  </si>
  <si>
    <t>https://community.secop.gov.co/Public/Tendering/OpportunityDetail/Index?noticeUID=CO1.NTC.1183645&amp;isFromPublicArea=True&amp;isModal=False</t>
  </si>
  <si>
    <t>JULIAN ARIZA BACHILLER</t>
  </si>
  <si>
    <t>https://community.secop.gov.co/Public/Tendering/OpportunityDetail/Index?noticeUID=CO1.NTC.1187113&amp;isFromPublicArea=True&amp;isModal=False</t>
  </si>
  <si>
    <t>YEIDHER JAVIER ALDANA PEREA</t>
  </si>
  <si>
    <t>PRESTAR SERVICIOS DE APOYO A LA GESTIÓN PARA REALIZAR LAS ACTIVIDADES DE CONDUCCIÓN DE LOS VEHÍCULOS DEL IDIGER PARA GARANTIZAR LA PRESTACIÓN DE SERVICIOS Y FUNCIONES DE RESPUESTA A EMERGENCIAS.</t>
  </si>
  <si>
    <t>https://community.secop.gov.co/Public/Tendering/OpportunityDetail/Index?noticeUID=CO1.NTC.1185534&amp;isFromPublicArea=True&amp;isModal=False</t>
  </si>
  <si>
    <t>PRESTAR SERVICIOS PROFESIONALES ESPECIALIZADOS AL IDIGER, BRINDANDO ACOMPAÑAMIENTO A LA GESTIÓN CONTRACTUAL DE LA OFICINA ASESORA JURÍDICA EN LAS ACTIVIDADES TÉCNICAS, FINANCIERAS Y ADMINISTRATIVAS QUE SEAN REQUERIDAS.</t>
  </si>
  <si>
    <t>PRECONTRACTUAL</t>
  </si>
  <si>
    <t>https://community.secop.gov.co/Public/Tendering/OpportunityDetail/Index?noticeUID=CO1.NTC.1180438&amp;isFromPublicArea=True&amp;isModal=False</t>
  </si>
  <si>
    <t>CRISTINA DEL PILAR VEGA ARIAS</t>
  </si>
  <si>
    <t>https://community.secop.gov.co/Public/Tendering/OpportunityDetail/Index?noticeUID=CO1.NTC.1180667&amp;isFromPublicArea=True&amp;isModal=False</t>
  </si>
  <si>
    <t>CHRISTIAN LEANDRO SOLIS RIAÑO</t>
  </si>
  <si>
    <t>Prestar servicios profesionales especializados como abogado al IDIGER en las actividades relacionadas con la gestión contractual de la Entidad.</t>
  </si>
  <si>
    <t>https://community.secop.gov.co/Public/Tendering/OpportunityDetail/Index?noticeUID=CO1.NTC.1183721&amp;isFromPublicArea=True&amp;isModal=False</t>
  </si>
  <si>
    <t>YAZMIN NIETO MEJIA</t>
  </si>
  <si>
    <t>Prestar servicios de apoyo a la gestión, en las actividades relacionadas con el servicio de atención al ciudadano del IDIGER.</t>
  </si>
  <si>
    <t>https://community.secop.gov.co/Public/Tendering/OpportunityDetail/Index?noticeUID=CO1.NTC.1188349&amp;isFromPublicArea=True&amp;isModal=False</t>
  </si>
  <si>
    <t>MARIA NATALIE MANRIQUE LINARES</t>
  </si>
  <si>
    <t>Prestar los servicios de apoyo a la gestión en las actividades administrativas y de gestión documental en la recepción, correspondencia, archivo, digitalización y control de los documentos inherentes a la misión de la entidad</t>
  </si>
  <si>
    <t>https://community.secop.gov.co/Public/Tendering/OpportunityDetail/Index?noticeUID=CO1.NTC.1184925&amp;isFromPublicArea=True&amp;isModal=False</t>
  </si>
  <si>
    <t>ELIZABETH CAROLINA MORENO CRUZ</t>
  </si>
  <si>
    <t>https://community.secop.gov.co/Public/Tendering/OpportunityDetail/Index?noticeUID=CO1.NTC.1186808&amp;isFromPublicArea=True&amp;isModal=False</t>
  </si>
  <si>
    <t>MARIA DEL PILAR AVILA RODRIGUEZ</t>
  </si>
  <si>
    <t>https://community.secop.gov.co/Public/Tendering/OpportunityDetail/Index?noticeUID=CO1.NTC.1187035&amp;isFromPublicArea=True&amp;isModal=False</t>
  </si>
  <si>
    <t>https://community.secop.gov.co/Public/Tendering/OpportunityDetail/Index?noticeUID=CO1.NTC.1186509&amp;isFromPublicArea=True&amp;isModal=False</t>
  </si>
  <si>
    <t>1 1-Contratación Directa (Convenios)</t>
  </si>
  <si>
    <t>CONVENIO INTERADMINISTRATIVO</t>
  </si>
  <si>
    <t>IDIGER-SECRETARIA DE INTEGRACION SOCIAL</t>
  </si>
  <si>
    <t>Aunar esfuerzos entre elIDIGER, en representación del FONDIGER y la SDIS, para brindar apoyo a la población en situación de emergencia, con ayuda humanitaria inmediata en su componente de alojamiento temporal, para cumplir con la medida de aislamiento preventivo obligatorio decretada por el Gobierno Nacional ante el COVID-19, en el marco de la declaratoria de calamidad y la emergencia sanitaria, con el propósito, de que se permita el acceso a servicios de asistencia humanitaria básica</t>
  </si>
  <si>
    <t>https://community.secop.gov.co/Public/Tendering/OpportunityDetail/Index?noticeUID=CO1.NTC.1189417&amp;isFromPublicArea=True&amp;isModal=False</t>
  </si>
  <si>
    <t>DIVA MYREYA PINEDA BERNAL</t>
  </si>
  <si>
    <t>https://community.secop.gov.co/Public/Tendering/OpportunityDetail/Index?noticeUID=CO1.NTC.1189574&amp;isFromPublicArea=True&amp;isModal=False</t>
  </si>
  <si>
    <t>ANDRES HERNANDEZ MONTENEGRO</t>
  </si>
  <si>
    <t>Prestar servicios profesionales, brindando acompañamiento en la ejecución de las actividades del mantenimiento de la Red de Monitoreo del Sistema de Alertas Tempranas del IDIGER.</t>
  </si>
  <si>
    <t>OFICINA TIICS</t>
  </si>
  <si>
    <t>https://community.secop.gov.co/Public/Tendering/OpportunityDetail/Index?noticeUID=CO1.NTC.1189945&amp;isFromPublicArea=True&amp;isModal=False</t>
  </si>
  <si>
    <t>SANDRA MILENA MORA</t>
  </si>
  <si>
    <t>“Prestar servicios profesionales especializados para llevar a cabo la consolidación de los requerimientos, actualizaciones y seguimiento a los cronogramas de ejecución de los módulos del ERP SI – CAPITAL”.</t>
  </si>
  <si>
    <t>https://community.secop.gov.co/Public/Tendering/OpportunityDetail/Index?noticeUID=CO1.NTC.1190608&amp;isFromPublicArea=True&amp;isModal=False</t>
  </si>
  <si>
    <t>LIUDMILA POVEDA VARGAS</t>
  </si>
  <si>
    <t>Prestar servicios profesionales para Promover la Gestión del Riesgo y Adaptación al Cambio Climático en las localidades, a través del ejercicio de la Secretaría Técnica de los Consejos Locales de Gestión de Riesgos y Cambio Climático y la Promoción y Orientación de la actualización, implementación y seguimiento del Plan Local de Gestión del Riesgo y Cambio Climático en la (s) localidad (es) asignada (s)</t>
  </si>
  <si>
    <t>https://community.secop.gov.co/Public/Tendering/OpportunityDetail/Index?noticeUID=CO1.NTC.1189763&amp;isFromPublicArea=True&amp;isModal=False</t>
  </si>
  <si>
    <t>PRESTACION SERVICIOS</t>
  </si>
  <si>
    <t>CRUZ ROJA COLOMBIANA SECCIONAL CUNDINAMARCA Y BOGOTA CRCSCB</t>
  </si>
  <si>
    <t>Prestar el servicio de administración y operación para brindar la ayuda humanitaria inmediata en su componente de alojamiento temporal, para cumplir con la medida de aislamiento preventivo obligatorio decretada por el Gobierno Nacional ante el COVID-19, en el marco de la declaratoria de calamidad y la emergencia sanitaria</t>
  </si>
  <si>
    <t>https://community.secop.gov.co/Public/Tendering/OpportunityDetail/Index?noticeUID=CO1.NTC.1190427&amp;isFromPublicArea=True&amp;isModal=False</t>
  </si>
  <si>
    <t>MARIA EUGENIA TOVAR ROJAS</t>
  </si>
  <si>
    <t>Prestar servicios profesionales especializados para acompañar y consolidar la formulación e implementación del Plan Estratégico Institucional – PEI 2024 del Instituto Distrital de Gestión de Riesgos y Cambio Climático – IDIGER</t>
  </si>
  <si>
    <t>https://community.secop.gov.co/Public/Tendering/OpportunityDetail/Index?noticeUID=CO1.NTC.1195020&amp;isFromPublicArea=True&amp;isModal=False</t>
  </si>
  <si>
    <t>JUAN DE DIOS ROJAS ESPINOSA</t>
  </si>
  <si>
    <t>Prestar servicios profesionales especializados para realizar actividades de preparación y ejecución de la respuesta y la recuperación a emergencias en el marco de los procesos de la Subdirección para el Manejo de Emergencias y Desastres del IDIGER.</t>
  </si>
  <si>
    <t>https://community.secop.gov.co/Public/Tendering/OpportunityDetail/Index?noticeUID=CO1.NTC.1194698&amp;isFromPublicArea=True&amp;isModal=False</t>
  </si>
  <si>
    <t>Aunar esfuerzos técnicos, administrativos y financieros entre el Instituto Distrital De Gestión De Riesgos Y Cambio Climático – IDIGER, en representación del Fondo Distrital para la Gestión de Riesgos y Cambio Climático de Bogotá, D.C., - FONDIGER y la Secretaría Distrital de Salud- Fondo Financiero Distrital de Salud con el propósito de fortalecer la prevención, contención, atención y mitigación de los efectos de la calamidad pública causada por el Coronavirus – COVID-19 en Bogotá, D.C.”</t>
  </si>
  <si>
    <t>https://community.secop.gov.co/Public/Tendering/OpportunityDetail/Index?noticeUID=CO1.NTC.1201494&amp;isFromPublicArea=True&amp;isModal=False</t>
  </si>
  <si>
    <t>JOSE MAURICIO GARCIA VALENCIA</t>
  </si>
  <si>
    <t>Prestar servicios de apoyo a la gestión para realizar actividades de planeación y ejecución de la respuesta y la recuperación a emergencias en el marco de los procesos de la Subdirección para el Manejo de Emergencias y Desastres del IDIGER.</t>
  </si>
  <si>
    <t>https://community.secop.gov.co/Public/Tendering/OpportunityDetail/Index?noticeUID=CO1.NTC.1196981&amp;isFromPublicArea=True&amp;isModal=False</t>
  </si>
  <si>
    <t>IDIGER-BOMBEROS VOLUNTARIOS-OFICIALES</t>
  </si>
  <si>
    <t>Aunar esfuerzos administrativos, técnicos, operativos y financieros para apoyar el desarrollo de actividades de manejo de emergencias en el marco de la implementación del Plan de Acción Específico derivado del Estado de Emergencia decretado por el Gobierno Nacional y la declaratoria de Calamidad, con ocasión de la situación epidemiológica causada por el Coronavirus (COVID-19), con el fin de fortalecer la respuesta a emergencias y/o desastres en el Distrito Capital.”</t>
  </si>
  <si>
    <t>https://community.secop.gov.co/Public/Tendering/OpportunityDetail/Index?noticeUID=CO1.NTC.686793&amp;isFromPublicArea=True&amp;isModal=False</t>
  </si>
  <si>
    <t>MYRIAM LUCY MOLINA</t>
  </si>
  <si>
    <t>Prestar servicios de apoyo a la gestión en actividades relacionadas con el proceso de gestión documental de los informes técnicos de análisis de amenaza y/o riesgo de la Subdirección de Análisis de Riesgos y Efectos del Cambio Climático.</t>
  </si>
  <si>
    <t>https://community.secop.gov.co/Public/Tendering/OpportunityDetail/Index?noticeUID=CO1.NTC.1204656&amp;isFromPublicArea=True&amp;isModal=False</t>
  </si>
  <si>
    <t>LAURA ÁNGELA GONZÁLEZ ORTIZ</t>
  </si>
  <si>
    <t>Prestar servicios profesionales especializados en la elaboración de insumos y documentos técnicos requeridos en cumplimiento de la estrategia de respuesta ante situaciones de riesgo, emergencia calamidad o desastre del IDIGER.</t>
  </si>
  <si>
    <t>ASISTENCIA TECNICA</t>
  </si>
  <si>
    <t>https://community.secop.gov.co/Public/Tendering/OpportunityDetail/Index?noticeUID=CO1.NTC.1204552&amp;isFromPublicArea=True&amp;isModal=False</t>
  </si>
  <si>
    <t>JORGE NAVARRO WOLF</t>
  </si>
  <si>
    <t>Prestar servicios profesionales especializados para realizar actividades encaminadas al conocimiento del riesgo, con énfasis en técnicas de bioingeniería que contribuyan a definir y evaluar medidas de reducción y manejo del riesgo en las zonas de ladera del Distrito Capita</t>
  </si>
  <si>
    <t>https://community.secop.gov.co/Public/Tendering/OpportunityDetail/Index?noticeUID=CO1.NTC.1205010&amp;isFromPublicArea=True&amp;isModal=False</t>
  </si>
  <si>
    <t>KAREN JULIETH GONZALEZ PRADA</t>
  </si>
  <si>
    <t>Prestar servicios profesionales especializados en la elaboración de insumos y documentos técnicos requeridos en cumplimiento de la estrategia de respuesta ante situaciones de riesgo, emergencias, calamidad o desastre del IDIGER.</t>
  </si>
  <si>
    <t>https://community.secop.gov.co/Public/Tendering/OpportunityDetail/Index?noticeUID=CO1.NTC.1205609&amp;isFromPublicArea=True&amp;isModal=False</t>
  </si>
  <si>
    <t>BRAIAN DAVID ADAN MORENO</t>
  </si>
  <si>
    <t>https://community.secop.gov.co/Public/Tendering/OpportunityDetail/Index?noticeUID=CO1.NTC.1206374&amp;isFromPublicArea=True&amp;isModal=False</t>
  </si>
  <si>
    <t>DIEGO FELIPE PEDREROS PINEDA</t>
  </si>
  <si>
    <t>Prestar servicios profesionales para planear, articular y ejecutar actividades de respuesta oportuna y la consecuente y óptima recuperación a emergencias en el marco de los procesos de la Subdirección para el Manejo de Emergencias y Desastres del IDIGER.</t>
  </si>
  <si>
    <t>https://community.secop.gov.co/Public/Tendering/OpportunityDetail/Index?noticeUID=CO1.NTC.1205546&amp;isFromPublicArea=True&amp;isModal=False</t>
  </si>
  <si>
    <t>LAURA ESTEFANIA NEIRA</t>
  </si>
  <si>
    <t>Prestar servicios profesionales para compilar y analizar información y acciones referentes a los escenarios de riesgo y del escenario de cambio climático en el marco de los procesos de la gestión de riesgos del Distrito Capital.</t>
  </si>
  <si>
    <t>SUDIRECCION DE ANALISIS Y ADAPTACION AL CAMBIO CLIMATICO</t>
  </si>
  <si>
    <t>https://community.secop.gov.co/Public/Tendering/OpportunityDetail/Index?noticeUID=CO1.NTC.1205352&amp;isFromPublicArea=True&amp;isModal=False</t>
  </si>
  <si>
    <t>SINDY JOHANA CASTILLA SANCHEZ</t>
  </si>
  <si>
    <t>PRESTAR SERVICIOS PROFESIONALES A LA SUBDIRECCIÓN CORPORATIVA Y ASUNTOS DISCIPLINARIOS, EN EL PROCESO DE GESTIÓN CONTABLE DEL IDIGER</t>
  </si>
  <si>
    <t>GESTION FINANCIERA CONTABILIDAD</t>
  </si>
  <si>
    <t>https://community.secop.gov.co/Public/Tendering/OpportunityDetail/Index?noticeUID=CO1.NTC.1207634&amp;isFromPublicArea=True&amp;isModal=False</t>
  </si>
  <si>
    <t>SEGUNDO ELIECER ARGUELLO</t>
  </si>
  <si>
    <t>Prestar servicios profesionales especializados para brindar acompañamiento jurídico al IDIGER en su calidad de administrador del FONDIGER en los procesos de gestión contractual, gestión jurídica y demás que se requieran por parte del Director General.</t>
  </si>
  <si>
    <t>https://community.secop.gov.co/Public/Tendering/OpportunityDetail/Index?noticeUID=CO1.NTC.1208808&amp;isFromPublicArea=True&amp;isModal=False</t>
  </si>
  <si>
    <t>JORGE ANDRES FIERRO SANCHEZ</t>
  </si>
  <si>
    <t>Prestar servicios profesionales especializados para brindar acompañamiento y seguimiento técnico y administrativo a los asuntos a cargo de la dependencia, así como prestar el apoyo a las actividades asociadas a la preparación y ejecución de la respuesta a emergencias, en el marco de los procesos de la Subdirección para el Manejo de Emergencias y Desastres del IDIGER.</t>
  </si>
  <si>
    <t>https://community.secop.gov.co/Public/Tendering/OpportunityDetail/Index?noticeUID=CO1.NTC.1206974&amp;isFromPublicArea=True&amp;isModal=False</t>
  </si>
  <si>
    <t>JOHN KENNEDY LEON CASTIBLANCO</t>
  </si>
  <si>
    <t>PRESTAR SERVICIOS PROFESIONALES PARA LLEVAR A CABO LA GESTIÓN DE REQUERIMIENTOS Y LAS ACTUALIZACIONES CORRESPONDIENTES A LOS MÓDULOS DEL ERP SI- CAPITAL, REQUERIDOS POR LA ENTIDAD.</t>
  </si>
  <si>
    <t>https://community.secop.gov.co/Public/Tendering/OpportunityDetail/Index?noticeUID=CO1.NTC.1214836&amp;isFromPublicArea=True&amp;isModal=False</t>
  </si>
  <si>
    <t>CAMILO ORLANDO NIEVES AVILA</t>
  </si>
  <si>
    <t>Prestar servicios profesionales para difundir y posicionar las diferentes estrategias de comunicación institucional tendientes a promover la gestión de riesgos y adaptación al cambio climático a través de los diferentes canales de comunicación.</t>
  </si>
  <si>
    <t>https://community.secop.gov.co/Public/Tendering/OpportunityDetail/Index?noticeUID=CO1.NTC.1215224&amp;isFromPublicArea=True&amp;isModal=False</t>
  </si>
  <si>
    <t>WILLIAN ALBERTO LOPEZ TENGONO</t>
  </si>
  <si>
    <t>Prestar servicios profesionales especializados para realizar el seguimiento a los procesos derivados del manejo de situaciones de emergencias.</t>
  </si>
  <si>
    <t>https://community.secop.gov.co/Public/Tendering/OpportunityDetail/Index?noticeUID=CO1.NTC.1217505&amp;isFromPublicArea=True&amp;isModal=False</t>
  </si>
  <si>
    <t>SANDRAYELIPZA LOPEZ</t>
  </si>
  <si>
    <t>PRESTAR LOS SERVICIOS PROFESIONALES ESPECIALIZADOS A LA SUBDIRECCION CORPORATIVA Y ASUNTOS DISCIPLINARIOS DEL IDIGER, BRINDANDO ACOMPAÑAMIENTO EN LAS ACTIVIDADES DE ORDEN LEGAL Y JURÍDICO ASOCIADAS A LA REVISIÓN DE TODOS LOS DOCUMENTOS QUE SE GENEREN EN LA SUBDIRECCIÓN Y EN LOS EVENTOS DE ORDEN ADMINISTRATIVO QUE LE SEAN ASIGNADOS.</t>
  </si>
  <si>
    <t>https://community.secop.gov.co/Public/Tendering/OpportunityDetail/Index?noticeUID=CO1.NTC.1217839&amp;isFromPublicArea=True&amp;isModal=False</t>
  </si>
  <si>
    <t>19-19-Regimen especial articulo 66 ley 1523 de 2012</t>
  </si>
  <si>
    <t>ASIA TRADING GROUP SAS</t>
  </si>
  <si>
    <t>Suministro de Termómetros digitales para la prevención y atención del COVID-19, en la ciudad de Bogotá D.C, en virtud de la declaratoria de Calamidad Pública efectuada mediante Decreto Distrital 087 de 2020 y de conformidad con los parametros establecidos en el Plan de Acción Especifico aprobado por el Consejo Distrital para la Gestión para la Gestión de Riesgos y Cambio Climático.</t>
  </si>
  <si>
    <t>ALMACEN PARKER LIMITADA</t>
  </si>
  <si>
    <t>Suministro de maletines viales para la prevención y atención del COVID-19, en la ciudad de Bogotá D.C, en virtud de la declaratoria de Calamidad Pública efectuada mediante Decreto Distrital 087-2020 y de conformidad con los parámetros establecidos en el Plan de Acción Especifico aprobado por el Consejo Distrital para la Gestión de Riesgos y Cambio Climático.</t>
  </si>
  <si>
    <t>INVERSIONES DE ALIMENTOS CRG SAS</t>
  </si>
  <si>
    <t>Adquisición y suministro de bienes y servicios para atender la Declaratoria de Calamidad Pública mediante Decreto Distrital 87 del 16 de marzo de 2020 de la Alcaldía Mayor de Bogotá" - Suministro de Refrigerios y Alimentación con el fin de atender la Operación de la calamidad pública declarada en la Ciudad de Bogotá D.C.</t>
  </si>
  <si>
    <t>GERMAN CAMILO ALMANZA BASTIDAS</t>
  </si>
  <si>
    <t>PRESTAR SERVICIOS PROFESIONALES PARA PROMOVER LA GESTIÓN DEL RIESGO Y ADAPTACIÓN AL CAMBIO CLIMÁTICO EN LAS LOCALIDADES, A TRAVÉS DEL EJERCICIO DE LA SECRETARÍA TÉCNICA DE LOS CONSEJOS LOCALES DE GESTIÓN DE RIESGOS Y CAMBIO CLIMÁTICO Y LA PROMOCION Y ORIENTACIÓN DE LA ACTUALIZACIÓN, IMPLEMENTACIÓN Y SEGUIMIENTO DEL PLAN LOCAL DE GESTIÓN DEL RIESGO Y CAMBIO CLIMÁTICO EN LA(S) LOCALIDAD(ES) ASIGNADA(S).</t>
  </si>
  <si>
    <t>https://community.secop.gov.co/Public/Tendering/OpportunityDetail/Index?noticeUID=CO1.NTC.1214871&amp;isFromPublicArea=True&amp;isModal=False</t>
  </si>
  <si>
    <t>ORLANDO ALBERTO GNECCO RODRIGUEZ</t>
  </si>
  <si>
    <t>Prestar servicios profesionales especializados al IDIGER para apoyar a la Oficina Asesora Jurídica en la atención y respuesta oportuna de los diferentes requerimientos efectuados por los entes de control y demás entidades.</t>
  </si>
  <si>
    <t>https://community.secop.gov.co/Public/Tendering/OpportunityDetail/Index?noticeUID=CO1.NTC.1217871&amp;isFromPublicArea=True&amp;isModal=False</t>
  </si>
  <si>
    <t>JAIME ALIRIO ORTEGON VERA</t>
  </si>
  <si>
    <t>Prestar servicios profesionales, brindando acompañamiento en las actividades asociadas al Proceso de Gestión Administrativa, control y manejo de inventarios de los bienes, planta y equipos de propiedad del IDIGER.</t>
  </si>
  <si>
    <t>https://community.secop.gov.co/Public/Tendering/OpportunityDetail/Index?noticeUID=CO1.NTC.1221479&amp;isFromPublicArea=True&amp;isModal=False</t>
  </si>
  <si>
    <t>ADRIANA CRUZ RODRIGUEZ</t>
  </si>
  <si>
    <t>Prestar servicios profesionales especializados al IDIGER para brindar apoyo y acompañamiento a la Dirección General en el manejo de las relaciones interinstucionales y con el órgano de control político en materia de Gestión de Riesgos y Cambio Climático.</t>
  </si>
  <si>
    <t>https://community.secop.gov.co/Public/Tendering/OpportunityDetail/Index?noticeUID=CO1.NTC.1227817&amp;isFromPublicArea=True&amp;isModal=False</t>
  </si>
  <si>
    <t>FACTOR LIFE NATURAL SAS</t>
  </si>
  <si>
    <t>Adquisición y suministro de bienes y servicios para atender la Declaratoria de Calamidad Pública mediante Decreto Distrital 87 del 16 de Marzo de 2020 de la Alcaldía Mayor de Bogota" - Suministro de Jabón liquido para manos en presentación Galón por 20 Litros, para la Prevención y Atención del Covid-19, en la Ciudad de Bogotá D.C</t>
  </si>
  <si>
    <t>RAFAEL AREVALO RUIZ</t>
  </si>
  <si>
    <t>Prestar servicios profesionales especializados para realizar la consolidación y seguimiento a los procesos de gestión de calidad que corresponden a la oficina Asesora Jurídica, así como estructurar y evaluar los procesos contractuales que adelante el IDIGER en su componente financiero y demás actividades de gestión contractual que sean requeridas.</t>
  </si>
  <si>
    <t>https://community.secop.gov.co/Public/Tendering/OpportunityDetail/Index?noticeUID=CO1.NTC.1224403&amp;isFromPublicArea=True&amp;isModal=False</t>
  </si>
  <si>
    <t>ANDRES AUGUSTO CABALLERO CANTERS</t>
  </si>
  <si>
    <t>Prestar servicios profesionales al IDIGER en la implementación del Modelo Integrado de Planeación y Gestión MIPG, así como en los procesos de mejora a cargo de la Oficina Asesora de Planeación</t>
  </si>
  <si>
    <t>https://community.secop.gov.co/Public/Tendering/OpportunityDetail/Index?noticeUID=CO1.NTC.1223193&amp;isFromPublicArea=True&amp;isModal=False</t>
  </si>
  <si>
    <t>MARIA NELLYS FABREGAS RUMBO</t>
  </si>
  <si>
    <t>Prestar servicios profesionales como abogado para brindar apoyo en las actividades relacionadas con la gestión contractual de la Entidad</t>
  </si>
  <si>
    <t>https://community.secop.gov.co/Public/Tendering/OpportunityDetail/Index?noticeUID=CO1.NTC.1223164&amp;isFromPublicArea=True&amp;isModal=False</t>
  </si>
  <si>
    <t>GUSTAVO ALVARADO ALVARADO</t>
  </si>
  <si>
    <t>Prestar servicios de apoyo a la gestión para la operación del Centro Distrital Logístico y de Reserva del IDIGER y para el desarrollo de la función logística en la atención de situaciones de emergencia, calamidad y/o desastre.</t>
  </si>
  <si>
    <t>SERVICIOS DE LOGISTICA</t>
  </si>
  <si>
    <t>https://community.secop.gov.co/Public/Tendering/OpportunityDetail/Index?noticeUID=CO1.NTC.1227462&amp;isFromPublicArea=True&amp;isModal=False</t>
  </si>
  <si>
    <t>INGRID JAZMID RIOS PINZON</t>
  </si>
  <si>
    <t>Prestar servicios de apoyo a la gestión en el desarrollo de actividades administrativas y asistenciales para la Subdirección para el Manejo de Emergencias y Desastres de IDIGER.</t>
  </si>
  <si>
    <t>https://community.secop.gov.co/Public/Tendering/OpportunityDetail/Index?noticeUID=CO1.NTC.1223602&amp;isFromPublicArea=True&amp;isModal=False</t>
  </si>
  <si>
    <t>ARRENDAMIENTO</t>
  </si>
  <si>
    <t>INVERSIONES LEE CARDENAS S.A.S.</t>
  </si>
  <si>
    <t>Contratar a titulo de arrendamiento un inmueble para garantizar puestos de trabajo de servidores públicos del Instituo Distrital de Gestión de Riesgos y Cambio Climatico</t>
  </si>
  <si>
    <t>https://community.secop.gov.co/Public/Tendering/OpportunityDetail/Index?noticeUID=CO1.NTC.1226398&amp;isFromPublicArea=True&amp;isModal=False</t>
  </si>
  <si>
    <t>HECTOR MARIO GUZMAN ACOSTA</t>
  </si>
  <si>
    <t>https://community.secop.gov.co/Public/Tendering/ContractNoticePhases/View?PPI=CO1.PPI.7327017&amp;isFromPublicArea=True&amp;isModal=False</t>
  </si>
  <si>
    <t>ADRIANA GARCIA PAIPILLA</t>
  </si>
  <si>
    <t>Prestar servicios profesionales para Promover la Gestión del Riesgo y Adaptación al Cambio Climático en las localidades, a través del ejercicio de la Secretaria Técnica de los Consejos Locales de Gestión de Riesgo y Cambio Climático y la Promoción y Orientación de la actualización, implementación y seguimiento del Plan Local de Gestión de Riesgo y Cambio Climático en la (s) localidad (es) asignada (s).</t>
  </si>
  <si>
    <t>https://community.secop.gov.co/Public/Tendering/OpportunityDetail/Index?noticeUID=CO1.NTC.1243292&amp;isFromPublicArea=True&amp;isModal=False</t>
  </si>
  <si>
    <t>FRANCISCO JAVIER VARGAS CUERVO</t>
  </si>
  <si>
    <t>Prestar servicios de apoyo a la gestión, para la realización de material fotográfico y audiovisual del IDIGER, en su calidad de coordinador del Sistema Distrital de Gestión del Riesgo y Cambio Climático</t>
  </si>
  <si>
    <t>https://community.secop.gov.co/Public/Tendering/OpportunityDetail/Index?noticeUID=CO1.NTC.1225266&amp;isFromPublicArea=True&amp;isModal=False</t>
  </si>
  <si>
    <t>PRESTACION DE SERVICIOS</t>
  </si>
  <si>
    <t>SERVILIMPIEZA S.A</t>
  </si>
  <si>
    <t>Contratar la prestación del servicio intergral de aseo y cafeteria  para las intalaciones del IDIGER, de acuerdo con las especificaciones tecnicas requeridas por la entidad.</t>
  </si>
  <si>
    <t>YUDDY CAROLINA RAMIREZ LLANOS</t>
  </si>
  <si>
    <t>Prestar servicios profesionales especializados para el monitoreo y seguimiento a la priorización de sitios de intervención con el fin de definir las medidas de reducción de riesgo.</t>
  </si>
  <si>
    <t>ESCENARIO RIESGOS</t>
  </si>
  <si>
    <t>https://community.secop.gov.co/Public/Tendering/OpportunityDetail/Index?noticeUID=CO1.NTC.1234176&amp;isFromPublicArea=True&amp;isModal=False</t>
  </si>
  <si>
    <t>YASLEYDY CAROLINA INFANTE ORJUELA</t>
  </si>
  <si>
    <t>PRESTAR SERVICIOS DE APOYO A LA GESTIÓN A LA OFICINA ASESORA DE PLANEACION PARA DESARROLLAR ACTIVIDADES DE FORMULACIÓN A LOS PROYECTOS DE INVERSIÓN DEL IDIGER.</t>
  </si>
  <si>
    <t>https://community.secop.gov.co/Public/Tendering/OpportunityDetail/Index?noticeUID=CO1.NTC.1245041&amp;isFromPublicArea=True&amp;isModal=False</t>
  </si>
  <si>
    <t>JHON FREDY MESA PIERNAGORDA</t>
  </si>
  <si>
    <t>https://community.secop.gov.co/Public/Tendering/OpportunityDetail/Index?noticeUID=CO1.NTC.1228101&amp;isFromPublicArea=True&amp;isModal=False</t>
  </si>
  <si>
    <t>JOSE DE JESUS ORTIZ RODRIGUEZ</t>
  </si>
  <si>
    <t>https://community.secop.gov.co/Public/Tendering/OpportunityDetail/Index?noticeUID=CO1.NTC.1228008&amp;isFromPublicArea=True&amp;isModal=False</t>
  </si>
  <si>
    <t>MANUFACTURAS RAM SAS</t>
  </si>
  <si>
    <t>Adquisición y suministro de bienes y servicios para atender la declaratoria de calamidad publica mediante Decreto Distrital 87 del 16 de Marzo de 2020 de la Alcaldía Mayor de Bogota" - Suministro de bienes y elementos de protección personal y de uso en general, para la prevención y atención del COVID - 19, en la ciudad de Bogota D.C.</t>
  </si>
  <si>
    <t>FERROMENDEZ SAS</t>
  </si>
  <si>
    <t>Adquisición y suministro de bienes y servicios para atender la Declaratoria de Calamidad Publica mediante Decreto Distrital 87 del 16 de marzo de 2020 de la Alcaldia Mayor de Bogotá" Suministro de gel antibacterial en presentación por litro (1000ml) no requiere enjuague formulado a base de alcohol, y cono PVC 90 cm: base cuadrada , con 2 tramos de cinta reflectiva tipo III de 10 cm Peso 3,4 kilos, para la prevención y atención del COVID-19, en la ciudad de Bogota D.C</t>
  </si>
  <si>
    <t>DAVIES BATEMAN GARCIA CARDOZO</t>
  </si>
  <si>
    <t>Prestar servicios profesionales especializados como abogado para adelantar los procesos de adquisición, saneamiento predial y apoderar judicialmente al IDIGER en los procesos judiciales, administrativos y policivos relacionados con el programa de reasentamientos en la modalidad de adquisición predial.</t>
  </si>
  <si>
    <t>https://community.secop.gov.co/Public/Tendering/OpportunityDetail/Index?noticeUID=CO1.NTC.1242321&amp;isFromPublicArea=True&amp;isModal=False</t>
  </si>
  <si>
    <t>OLGA LUCIA CARDONA PARRA</t>
  </si>
  <si>
    <t>Prestar servicios de apoyo a la gestión en el seguimiento al Sistema de Gestión en Seguridad y Salud en el Trabajo del área de Gestión de Talento Humano del IDIGER</t>
  </si>
  <si>
    <t>https://community.secop.gov.co/Public/Tendering/OpportunityDetail/Index?noticeUID=CO1.NTC.1235267&amp;isFromPublicArea=True&amp;isModal=False</t>
  </si>
  <si>
    <t>NOVO COMERCIO SAS</t>
  </si>
  <si>
    <t>Adquisición y suministro de bienes y servicios para atender la Declaratoria de Calamidad Pública mediante Decreto Distrital 87 de 16 de marzo de 2020 de la Alcaldía Mayor de Bogotá" - Suministro de Alimentación y refrigerios para la atención y operación de la Calamidad Pública declarada en la Ciudad de Bogota D.C.</t>
  </si>
  <si>
    <t>JAIME ALFREDO QUINTERO OLAYA</t>
  </si>
  <si>
    <t>PRESTAR SERVICIOS PROFESIONALES ESPECIALIZADOS PARA DESARROLLAR ACTIVIDADES DE ORGANIZACION Y ARTICULACIÓN PARA LA PREPARACIÓN Y EJECUCIÓN DE LA RESPUESTA A EMERGENCIAS EN EL MARCO DE LOS PROCESOS DE LA SUBDIRECCIÓN PARA EL MANEJO DE EMERGENCIAS Y DESASTRES DEL IDIGER</t>
  </si>
  <si>
    <t>https://community.secop.gov.co/Public/Tendering/OpportunityDetail/Index?noticeUID=CO1.NTC.1240205&amp;isFromPublicArea=True&amp;isModal=False</t>
  </si>
  <si>
    <t>DISTRIBUDORA NISSI EU</t>
  </si>
  <si>
    <t>Adquisición y Suministro de bienes y servicios para atender la declaratoria de calamidad publica mediante Decreto Distrital 87 del 16 de marzo de 2020 de la Alcaldía Mayor de Bogota" - Suministro de Tapabocas N95; Tapabocas Quirúrgico desechable de 3 capas y monogafas - Anti empañantes, para la prevención y atención del COVID-19, en la ciudad de Bogota D.C.</t>
  </si>
  <si>
    <t>SOLKEM DE COLOMBIA SAS</t>
  </si>
  <si>
    <t>Adquisición y suministro de bienes y servicios para atender la Declaratoria de Calamidad Pública mediante Decreto Distrital 87 del 16 de marzo de 2020 de la Alcaldía Mayor de Bogota" - Suministro de Desinfectante Sinérgico de Amplio Espectro Presentación Cuñete de 10 Litros, para la Prevención y Atención del Covid-19, en la Ciudad de Bogota D.C</t>
  </si>
  <si>
    <t>NORSAN GROUP SAS</t>
  </si>
  <si>
    <t>Adquisición ysuministrodebienesyserviciosparaatenderla Declaratoriade calamidadPública mediante Decreto Distrital 87del 16 demarzode 2020 de la Alcaldía Mayor de Bogotá” SuministrodeconoPVC 90 cm: basecuadrada,con2tramosdecintareflectivatipoIII de10cm.Peso3,4 kilos, tapabocasN95aprobadopor la FDA y concumplimientodenormasNIOSH42CFR84 con adaptacióna ampliosrangosdetamañosdecaraytapabocas quirúrgicos desechables de 3capascaja x 50, para laPrevención y AtencióndelCovid-19en la CiudaddeBogotá D.C</t>
  </si>
  <si>
    <t>OLGA LILIANA  MALAGON RUIZ</t>
  </si>
  <si>
    <t>Prestar servicios profesionales a la Oficina Asesora de Planeación, apoyando la implementación y el seguimiento de los instrumentos de transparencia y mejora del Sistema Integrado de Gestión Distrital - del IDIGER.</t>
  </si>
  <si>
    <t>https://community.secop.gov.co/Public/Tendering/OpportunityDetail/Index?noticeUID=CO1.NTC.1240102&amp;isFromPublicArea=True&amp;isModal=False</t>
  </si>
  <si>
    <t>Adquisición y suministro de bienes y servicios para atender la declaratoria de calamidad publica mediante decreto Distrital 87 del 16 de Marzo de 2020 de la Alcaldía Mayor de Bogota" Suministro de overoles anti fluido tipo c ligero, para la prevención y atención del COVID-19, en la ciudad de Bogota D.C.</t>
  </si>
  <si>
    <t>IVAN CADENA GRANDAS</t>
  </si>
  <si>
    <t>Prestar servicios profesionales especializados para desarrollar actividades de seguimiento al Sistema Integrado de Gestión, y de acompañamiento técnico, administrativo y financiero requeridos por la Subdirección para el Manejo de Emergencias y Desastres del IDIGER.</t>
  </si>
  <si>
    <t>https://community.secop.gov.co/Public/Tendering/OpportunityDetail/Index?noticeUID=CO1.NTC.1237231&amp;isFromPublicArea=True&amp;isModal=False</t>
  </si>
  <si>
    <t>NELSON GIOVANNI ACUÑA</t>
  </si>
  <si>
    <t>Prestar servicios de apoyo a la gestión para adelantar actividades relacionadas con el área de Gestión de Talento Humano de la Subdirección Corporativa y Asuntos Disciplinarios del IDIGER, en especial en temas de reportes de nómina y de administración de personal.</t>
  </si>
  <si>
    <t>https://community.secop.gov.co/Public/Tendering/OpportunityDetail/Index?noticeUID=CO1.NTC.1237423&amp;isFromPublicArea=True&amp;isModal=False</t>
  </si>
  <si>
    <t>GUSTAVO RAYO MORALES</t>
  </si>
  <si>
    <t>Prestar servicios profesionales especializados al IDIGER para apoyar la orientación, presentación y seguimiento a informes y demás actividades que se requieran por parte de los entes de control, así como los planes de mejoramiento de la Entidad.</t>
  </si>
  <si>
    <t>https://community.secop.gov.co/Public/Tendering/OpportunityDetail/Index?noticeUID=CO1.NTC.1245537&amp;isFromPublicArea=True&amp;isModal=False</t>
  </si>
  <si>
    <t>JORGE ENRIQUE PEREZ GONZALEZ</t>
  </si>
  <si>
    <t>Prestación de servicios profesionales especializados al IDIGER, para realizar las acciones administrativas técnicas y financieras en todo el proceso de Gestión Contractual que adelanta la Oficina Asesora Jurídica de acuerdo a sus competencias funcionales</t>
  </si>
  <si>
    <t>https://community.secop.gov.co/Public/Tendering/OpportunityDetail/Index?noticeUID=CO1.NTC.1237513&amp;isFromPublicArea=True&amp;isModal=False</t>
  </si>
  <si>
    <t>DANIELA ALEXANDRA RODRIGUEZ CARDENAS</t>
  </si>
  <si>
    <t>Prestar servicios profesionales para la generación y estructuración de información cartográfica y/o georeferenciada empleada en la elaboración de insumos y documentos tecnicos requeridos en cumplimiento de la estrategia de respuesta del IDIGER.</t>
  </si>
  <si>
    <t>https://community.secop.gov.co/Public/Tendering/OpportunityDetail/Index?noticeUID=CO1.NTC.1241977&amp;isFromPublicArea=True&amp;isModal=False</t>
  </si>
  <si>
    <t>MADELEINE SANCHEZ RODRIGUEZ</t>
  </si>
  <si>
    <t>Prestar servicios profesionales a la Subdirección Corporativa y Asuntos Disciplinarios en la sustanciación e impulso de los expedientes disciplinarios asignados, apoyar la práctica de pruebas y colaborar con la proyección de decisiones interlocutorias y de fondo a que haya lugar</t>
  </si>
  <si>
    <t>https://community.secop.gov.co/Public/Tendering/OpportunityDetail/Index?noticeUID=CO1.NTC.1252309&amp;isFromPublicArea=True&amp;isModal=False</t>
  </si>
  <si>
    <t>LEIDY KATHERINE RODRIGUEZ WAGNER</t>
  </si>
  <si>
    <t>Prestar servicios profesionales para realizar actividades técnicas de formulación, contratación y acompañamiento a convenios y contratos de Estudios y Diseños de la Subdirección de Análisis de Riesgos y Efectos del Cambio Climático.</t>
  </si>
  <si>
    <t>ESTUDIOS Y DISEÑOS</t>
  </si>
  <si>
    <t>https://community.secop.gov.co/Public/Tendering/OpportunityDetail/Index?noticeUID=CO1.NTC.1243632&amp;isFromPublicArea=True&amp;isModal=False</t>
  </si>
  <si>
    <t>JEIMMY ANDREA BALLESTEROS GRANADOS</t>
  </si>
  <si>
    <t>https://community.secop.gov.co/Public/Tendering/OpportunityDetail/Index?noticeUID=CO1.NTC.1247306&amp;isFromPublicArea=True&amp;isModal=False</t>
  </si>
  <si>
    <t>EDGAR MARTIN CUBIDES</t>
  </si>
  <si>
    <t>Prestar servicios profesionales especializados para brindar acompañamiento estratégico, orientado al fortalecimiento de los procesos y servicios tecnológicos que se requieran en la Oficina de Tecnologías de la Información y las Comunicaciones, para la adecuada gestión de riesgos y cambio climático del IDIGER.</t>
  </si>
  <si>
    <t>https://community.secop.gov.co/Public/Tendering/OpportunityDetail/Index?noticeUID=CO1.NTC.1244248&amp;isFromPublicArea=True&amp;isModal=False</t>
  </si>
  <si>
    <t xml:space="preserve">MARÍA PIEDAD CAMARGO RUIZ </t>
  </si>
  <si>
    <t>Prestar servicios profesionales especializados para la estructuración y cargue de información cartográfica y/o georreferenciada en la base de datos geográfica corporativa, necesaria para la elaboración de los conceptos técnicos emitidos por la entidad.</t>
  </si>
  <si>
    <t>https://community.secop.gov.co/Public/Tendering/OpportunityDetail/Index?noticeUID=CO1.NTC.1246679&amp;isFromPublicArea=True&amp;isModal=False</t>
  </si>
  <si>
    <t>GLADYS OROZCO CRUZ</t>
  </si>
  <si>
    <t>Prestar servicios de apoyo a la gestión al IDIGER, para adelantar acciones encaminadas al seguimiento y control de las actividades administrativas propias de la Dirección General de la Entidad.</t>
  </si>
  <si>
    <t>https://community.secop.gov.co/Public/Tendering/OpportunityDetail/Index?noticeUID=CO1.NTC.1245538&amp;isFromPublicArea=True&amp;isModal=False</t>
  </si>
  <si>
    <t>ASESORIA Y PRODUCTOS EN PREVENCION Y SEGURIDAD SAS</t>
  </si>
  <si>
    <t>Adquisición y suministro de bienes y servicios para atender la Declaratoria de calamidad Pública mediante Decreto Distrital 87 del 16 de marzo de 2020 de la Alcaldía Mayor de Bogotá" - Suministro de Caretas, para la Prevención y Atención del Covid-19, en la Ciudad de Bogotá D.C.</t>
  </si>
  <si>
    <t>FRANCY LORENA ALONSO NORE</t>
  </si>
  <si>
    <t>Prestar servicios profesionales especializados para realizar actividades asociadas a la ejecución de los componentes hídrico, ambiental y sanitario en el marco del desarrollo de las obras de mitigación, mantenimiento y procesos de adecuación y recuperación de predios a cargo de la Subdirección para la Reducción del Riesgo y Adaptación al Cambio Climático.</t>
  </si>
  <si>
    <t>https://community.secop.gov.co/Public/Tendering/OpportunityDetail/Index?noticeUID=CO1.NTC.1246681&amp;isFromPublicArea=True&amp;isModal=False</t>
  </si>
  <si>
    <t>ALEX FERNANDO PALMA HUERGO</t>
  </si>
  <si>
    <t>Prestar servicios profesionales para apoyar la ejecución de actividades del Plan Anual de Auditoria para la Vigencia; en el marco de lineamientos normativos vigentes del ejercicio de la Auditoria Interna , el modelo integrado de planeación y gestión y los roles asignados a la Oficina de Control Interno.</t>
  </si>
  <si>
    <t>OFICINA DE CONTROL INTERNO</t>
  </si>
  <si>
    <t>OFICINA CONTROL INTERNO</t>
  </si>
  <si>
    <t>https://community.secop.gov.co/Public/Tendering/OpportunityDetail/Index?noticeUID=CO1.NTC.1247189&amp;isFromPublicArea=True&amp;isModal=False</t>
  </si>
  <si>
    <t>FAVER SANCHEZ SANCHEZ</t>
  </si>
  <si>
    <t>Prestar servicios profesionales especializados para la elaboración y revisión de conceptos técnicos de estudios detallados de amenaza y riesgo por movimientos en masa que desarrollen las disposiciones contenidas en el plan de ordenamiento territorial a cargo de la Subdirección de Análisis de Riesgos y Efectos del Cambio Climático.</t>
  </si>
  <si>
    <t xml:space="preserve">CONCEPTOS PARA PLANIFICACIÓN TERRITORIAL
</t>
  </si>
  <si>
    <t>https://community.secop.gov.co/Public/Tendering/OpportunityDetail/Index?noticeUID=CO1.NTC.1253986&amp;isFromPublicArea=True&amp;isModal=False</t>
  </si>
  <si>
    <t>ENRIQUE LINERO SOTO</t>
  </si>
  <si>
    <t>https://community.secop.gov.co/Public/Tendering/OpportunityDetail/Index?noticeUID=CO1.NTC.1255914&amp;isFromPublicArea=True&amp;isModal=False</t>
  </si>
  <si>
    <t>MARIA HERMINDA HASTAMORIR TORRES</t>
  </si>
  <si>
    <t>Prestar servicios de apoyo a la gestión a la oficina asesora jurídica del IDIGER, en el proceso de adquisición predial, en especial para la notificación, seguimiento y demás tramites requeridos.</t>
  </si>
  <si>
    <t>https://community.secop.gov.co/Public/Tendering/OpportunityDetail/Index?noticeUID=CO1.NTC.1250745&amp;isFromPublicArea=True&amp;isModal=False</t>
  </si>
  <si>
    <t>HAROLD MENDOZA GONZALEZ</t>
  </si>
  <si>
    <t>Prestar servicios profesionales para apoyar el desarrollo del programa de reasentamiento de familias en alto riesgo no mitigable, desde el componente social, a través de las actividades requeridas para la adquisición predial de las viviendas identificadas en las zonas de riesgo, ubicadas en las diferentes localidades del Distrito Capital.</t>
  </si>
  <si>
    <t>REASENTAMIENTOS</t>
  </si>
  <si>
    <t>https://community.secop.gov.co/Public/Tendering/OpportunityDetail/Index?noticeUID=CO1.NTC.1258870&amp;isFromPublicArea=True&amp;isModal=False</t>
  </si>
  <si>
    <t>BIOSUN COLOMBIA SAS</t>
  </si>
  <si>
    <t>Adquisición y suministro de bienes y servicios para atender la Declaratoria de Calamidad Pública mediante Decreto Distrital 87 del 16 de Marzo de 2020 de la Alcaldía Mayor de Bogota" - Suministro de Geles Antiséptico - Antibacteriales y Jabones Antibacteriales, para la prevencion y Atención del Covid-19, en la Ciudad de Bogota D.C</t>
  </si>
  <si>
    <t>INGRID VANESSA SUAREZ QUICENO</t>
  </si>
  <si>
    <t>Prestar servicios de apoyo a la gestión para adelantar actividades relacionadas con el área de Gestión del Talento Humano de la Subdirección Corporativa y Asuntos Disciplinarios, en especial en temas relacionados con el Plan de Bienestar e Incentivos de la Entidad, así como con la implementación del teletrabajo al interior del IDIGER</t>
  </si>
  <si>
    <t>https://community.secop.gov.co/Public/Tendering/OpportunityDetail/Index?noticeUID=CO1.NTC.1252446&amp;isFromPublicArea=True&amp;isModal=False</t>
  </si>
  <si>
    <t> CAROLINA SANCHEZ SANDINO </t>
  </si>
  <si>
    <t>Prestar servicios profesionales para desarrollar y gestionar información institucional a través de las redes sociales oficiales de la entidad para la consolidación y posicionamiento de la gestión de riesgos y adaptación al cambio climático.</t>
  </si>
  <si>
    <t>https://community.secop.gov.co/Public/Tendering/OpportunityDetail/Index?noticeUID=CO1.NTC.1255006&amp;isFromPublicArea=True&amp;isModal=False</t>
  </si>
  <si>
    <t>EAAB- SECRETARIA HABITAT- IDIGER</t>
  </si>
  <si>
    <t>Aunar esfuerzos técnicos, administrativos, juridicos y financieros entre la Secretaria Distrital de Habitat, la EAAB- ESP y el IDIGER en calidad de administrador del FONDIGER, para asegurar de manera efectiva el acceso agua potable a traves del medio alternativo de carrotanques a la población que determine la Secretaria</t>
  </si>
  <si>
    <t>JUAN RACHIF CABARCAS RAHMAN</t>
  </si>
  <si>
    <t>https://community.secop.gov.co/Public/Tendering/OpportunityDetail/Index?noticeUID=CO1.NTC.1266226&amp;isFromPublicArea=True&amp;isModal=False</t>
  </si>
  <si>
    <t>SANDRA PATRICIA BOHORQUEZ PIÑA</t>
  </si>
  <si>
    <t>Prestar servicios profesionales especializados para adelantar actividades que contribuyan al fortalecimiento del componente de cambio climático en el Sistema Distrital de Gestión de Riesgo de Desastres y Cambio Climático desde la Subdirección de Análisis de Riesgos y Efectos del Cambio Climático.</t>
  </si>
  <si>
    <t>https://community.secop.gov.co/Public/Tendering/OpportunityDetail/Index?noticeUID=CO1.NTC.1257580&amp;isFromPublicArea=True&amp;isModal=False</t>
  </si>
  <si>
    <t>DAVID FERNANDO SUAREZ MORALES</t>
  </si>
  <si>
    <t>Prestar servicios de apoyo a la gestión en actividades relacionadas con el programa de reasentamiento de familias ubicadas en zonas de alto riesgo no mitigable, que adelanta la Subdirección de Reducción del Riesgo y Adaptación al Cambio Climático.</t>
  </si>
  <si>
    <t>https://community.secop.gov.co/Public/Tendering/OpportunityDetail/Index?noticeUID=CO1.NTC.1258943&amp;isFromPublicArea=True&amp;isModal=False</t>
  </si>
  <si>
    <t>CARLOS FERNANDO LOZANO LOZANO</t>
  </si>
  <si>
    <t>Prestar servicios profesionales especializados para compilar y analizar información de la red de acelerógrafos que administra el idiger como parte de la implementación del sistema de alerta de Bogotá y desarrollar los analisis y evaluaciones de daños por sismo y realizar las estimaciones de riesgo sísmico para Bogotá.</t>
  </si>
  <si>
    <t>https://community.secop.gov.co/Public/Tendering/OpportunityDetail/Index?noticeUID=CO1.NTC.1259421&amp;isFromPublicArea=True&amp;isModal=False</t>
  </si>
  <si>
    <t>ALVARO JAIME GOZALEZ GARCIA</t>
  </si>
  <si>
    <t>Prestar servicios profesionales especializados, con énfasis en geotecnia, para elaborar actividades encaminadas al conocimiento del riesgo en zonas de ladera que contribuyan a dar soporte técnico a la Subdirección de Análisis de Riesgos y Efectos del Cambio Climático.</t>
  </si>
  <si>
    <t>https://community.secop.gov.co/Public/Tendering/OpportunityDetail/Index?noticeUID=CO1.NTC.1265649&amp;isFromPublicArea=True&amp;isModal=False</t>
  </si>
  <si>
    <t>CRISTHIAN FELIPE PEDRAZA LOPEZ</t>
  </si>
  <si>
    <t>Prestar servicios profesionales catastrales, para la adquisición, identificación y georreferenciación de los predios susceptibles de intervención por parte de la Subdirección de Reducción de Riesgos y Adaptación al Cambio Climático.</t>
  </si>
  <si>
    <t>https://community.secop.gov.co/Public/Tendering/OpportunityDetail/Index?noticeUID=CO1.NTC.1265241&amp;isFromPublicArea=True&amp;isModal=False</t>
  </si>
  <si>
    <t>WILLIAM RAMIREZ</t>
  </si>
  <si>
    <t>https://community.secop.gov.co/Public/Tendering/OpportunityDetail/Index?noticeUID=CO1.NTC.1268734&amp;isFromPublicArea=True&amp;isModal=False</t>
  </si>
  <si>
    <t>13 13-Selección Abreviada - Menor Cuantía</t>
  </si>
  <si>
    <t>LINKTIC SAS</t>
  </si>
  <si>
    <t>PRESTAR SERVICIOS PARA LA MIGRACION Y ALOJAMIENTO EN LA NUBE DE LOS PORTALES WEB Y MICROSITIOS ASOCIADOS AL SISTEMA DE ALERTA DE BOGOTA</t>
  </si>
  <si>
    <t>YUSY KARINA PARRA GOMEZ</t>
  </si>
  <si>
    <t>Prestar servicios profesionales para apoyar el desarrollo del programa de reasentamiento de familias en alto riesgo no mitigable, desde el componente social, a través de las actividades requeridas para la adquisición predial de las viviendas identificadas en las zonas de riesgo, ubicadas en las diferentes localidades del Distrito Capital</t>
  </si>
  <si>
    <t>https://community.secop.gov.co/Public/Tendering/ContractNoticePhases/View?PPI=CO1.PPI.7884001&amp;isFromPublicArea=True&amp;isModal=False</t>
  </si>
  <si>
    <t>BAIRON ENRIQUE  VARGAS LONDOÑO</t>
  </si>
  <si>
    <t>https://community.secop.gov.co/Public/Tendering/OpportunityDetail/Index?noticeUID=CO1.NTC.1265702&amp;isFromPublicArea=True&amp;isModal=False</t>
  </si>
  <si>
    <t>YERLI KATHERINE AMAYA ACOSTA</t>
  </si>
  <si>
    <t>Prestar servicios profesionales brindando acompañamiento en las actividades relacionadas con la gestión de pagos del IDIGER</t>
  </si>
  <si>
    <t>https://community.secop.gov.co/Public/Tendering/OpportunityDetail/Index?noticeUID=CO1.NTC.1265117&amp;isFromPublicArea=True&amp;isModal=False</t>
  </si>
  <si>
    <t>IMPORTADORES EXPORTADORES SOLMAQ SAS</t>
  </si>
  <si>
    <t>"Adquisición y suministro de bienes y servicios para atender la Declaratoria de Calamidad Pública mediante Decreto Distrital 87 del 16 de marzo de 2020 de la Alcaldía Mayor de Bogotá" - Suministro de Respiradores Plegables 9010-N95, para la prevención y atención de la Calamidad Pública declarada en la Ciudad de Bogotá D.C</t>
  </si>
  <si>
    <t>DANIEL ALBERTO PIEDRAHITA NUÑEZ</t>
  </si>
  <si>
    <t>Prestar servicios profesionales al Instituto Distrital de Gestión de Riesgos y Cambio Climático para realizar las actividades jurídicas requeridas en el proceso de adquisición predial, en el marco del programa de reasentamiento de familias en alto riesgo no mitigable</t>
  </si>
  <si>
    <t>https://community.secop.gov.co/Public/Tendering/OpportunityDetail/Index?noticeUID=CO1.NTC.1268199&amp;isFromPublicArea=True&amp;isModal=False</t>
  </si>
  <si>
    <t>CARLOS ALBERTO CHAVARRO MARTÍNEZ</t>
  </si>
  <si>
    <t>Prestar servicios profesionales especializados para la elaboración de conceptos técnicos de amenaza ruina, y respuestas oficiales relacionados con requerimientos de tipo estructural, a cargo de la Subdirección de Análisis de Riesgos y Efectos del Cambio Climático.</t>
  </si>
  <si>
    <t>CONCEPTOS TÉCNICOS PARA DESARROLLO DE PROYECTOS PÚBLICOS EN EL D.C</t>
  </si>
  <si>
    <t>https://community.secop.gov.co/Public/Tendering/OpportunityDetail/Index?noticeUID=CO1.NTC.1268585&amp;isFromPublicArea=True&amp;isModal=False</t>
  </si>
  <si>
    <t>GUSTAVO ALEJANDRO FUENTES RODRIGUEZ</t>
  </si>
  <si>
    <t>Prestar servicios profesionales para la estructuración y cargue de información cartográfica y/o georreferenciada en la base de datos geográfica corporativa de las capas de conceptos técnicos de Regularización y Legalización emitidos por la entidad, así como de la reconstrucción de la capa histórica de Diagnósticos Técnicos.</t>
  </si>
  <si>
    <t>https://community.secop.gov.co/Public/Tendering/OpportunityDetail/Index?noticeUID=CO1.NTC.1269759&amp;isFromPublicArea=True&amp;isModal=False</t>
  </si>
  <si>
    <t xml:space="preserve">
ANDRES OBANDO SUAREZ</t>
  </si>
  <si>
    <t>https://community.secop.gov.co/Public/Tendering/OpportunityDetail/Index?noticeUID=CO1.NTC.1265243&amp;isFromPublicArea=True&amp;isModal=False</t>
  </si>
  <si>
    <t>MILTON OCTAVIO RODRIGUEZ MONTERO</t>
  </si>
  <si>
    <t>https://community.secop.gov.co/Public/Tendering/ContractNoticePhases/View?PPI=CO1.PPI.7999374&amp;isFromPublicArea=True&amp;isModal=False</t>
  </si>
  <si>
    <t>RAFAEL HERNANDO HUERTAS ROJAS</t>
  </si>
  <si>
    <t>Prestar servicios profesionales catastrales, para la adquisición, identificación y georreferención de los predios susceptibles de intervención por parte de la Subdirección de Reducción de Riesgos y Adaptación al Cambio Climático.</t>
  </si>
  <si>
    <t>https://community.secop.gov.co/Public/Tendering/OpportunityDetail/Index?noticeUID=CO1.NTC.1265958&amp;isFromPublicArea=True&amp;isModal=False</t>
  </si>
  <si>
    <t>DANIEL ESTEBAN BERMUDEZ JIMENEZ</t>
  </si>
  <si>
    <t>Prestar servicios profesionales especializados para la elaboración de conceptos técnicos para la planificación territorial y documentos de amenaza y riesgos, a cargo de la Subdirección de Análisis de Riesgos y Efectos del Cambio Climático con énfasis en zonas de amenaza por inundación por desbordamiento y avenidas torrenciales</t>
  </si>
  <si>
    <t>https://community.secop.gov.co/Public/Tendering/OpportunityDetail/Index?noticeUID=CO1.NTC.1268083&amp;isFromPublicArea=True&amp;isModal=False</t>
  </si>
  <si>
    <t>CLAUDIA MARGARITA MORA SOTO</t>
  </si>
  <si>
    <t>Prestar servicios profesionales para brindar acompañamiento en los procesos que adelanta el área de Gestión de Talento Humano del IDIGER</t>
  </si>
  <si>
    <t>https://community.secop.gov.co/Public/Tendering/OpportunityDetail/Index?noticeUID=CO1.NTC.1268643&amp;isFromPublicArea=True&amp;isModal=False</t>
  </si>
  <si>
    <t>ADONAI TORO VALERO</t>
  </si>
  <si>
    <t>Prestar servicios profesionales especializados para revisar, hacer seguimiento y dar lineamientos sobre el componente estructural que se requiere para adelantar las obras de mitigación, mantenimiento y procesos de adecuación y recuperación de predios a cargo de la subdirección de reducción del riesgo y adaptación al cambio climático.</t>
  </si>
  <si>
    <t>https://community.secop.gov.co/Public/Tendering/OpportunityDetail/Index?noticeUID=CO1.NTC.1268407&amp;isFromPublicArea=True&amp;isModal=False</t>
  </si>
  <si>
    <t>ANDREA DEL PILAR LINARES GARZON</t>
  </si>
  <si>
    <t>https://community.secop.gov.co/Public/Tendering/OpportunityDetail/Index?noticeUID=CO1.NTC.1267140&amp;isFromPublicArea=True&amp;isModal=False</t>
  </si>
  <si>
    <t>GIOVANNI ALEJANDRO SIERRA REVELO</t>
  </si>
  <si>
    <t>Prestar servicios profesionales especializados para implementar los lineamientos requeridos para adelantar la contratación y seguimiento a las obras de mitigación del riesgo, adecuación y recuperación de predios que requiere la subdirección de reducción del riesgo y adaptación al cambio climático.</t>
  </si>
  <si>
    <t>https://community.secop.gov.co/Public/Tendering/ContractNoticePhases/View?PPI=CO1.PPI.8005361&amp;isFromPublicArea=True&amp;isModal=False</t>
  </si>
  <si>
    <t>JULIAN DAVID MARROQUIN REYES</t>
  </si>
  <si>
    <t>PRESTAR SERVICIOS DE APOYO A LA GESTIÓN, TÉCNICA, ADMINISTRATIVA Y OPERATIVA EN EL SEGUIMIENTO A LAS OBRAS DE MITIGACION DE RIESGO; ADECUACIÓN Y RECUPERACIÓN DE PREDIOS QUE ADELANTE EL IDIGER</t>
  </si>
  <si>
    <t>ADECUACION DE PREDIOS</t>
  </si>
  <si>
    <t>https://community.secop.gov.co/Public/Tendering/OpportunityDetail/Index?noticeUID=CO1.NTC.1268123&amp;isFromPublicArea=True&amp;isModal=False</t>
  </si>
  <si>
    <t>NILSON VLADIMIR CARRILLO CARRILLO</t>
  </si>
  <si>
    <t>Prestar servicios de apoyo a la gestión para adelantar las acciones y trámites administrativos a cargo de la Oficina Asesora Jurídica.</t>
  </si>
  <si>
    <t>https://community.secop.gov.co/Public/Tendering/OpportunityDetail/Index?noticeUID=CO1.NTC.1268130&amp;isFromPublicArea=True&amp;isModal=False</t>
  </si>
  <si>
    <t>TULIO ISMAEL VILLAMIL VEGA</t>
  </si>
  <si>
    <t>Prestar servicios profesionales especializados para brindar acompañamiento técnico en la planeación, ejecución, seguimiento y evaluación de las acciones y los asuntos a cargo de la Subdirección para el Manejo de Emergencias y Desastres del IDIGER.</t>
  </si>
  <si>
    <t>https://community.secop.gov.co/Public/Tendering/OpportunityDetail/Index?noticeUID=CO1.NTC.1267913&amp;isFromPublicArea=True&amp;isModal=False</t>
  </si>
  <si>
    <t>LUZ ANGELA LOSADA CAMPOS</t>
  </si>
  <si>
    <t>https://community.secop.gov.co/Public/Tendering/ContractNoticePhases/View?PPI=CO1.PPI.8015222&amp;isFromPublicArea=True&amp;isModal=False</t>
  </si>
  <si>
    <t>ANDRES MAURICIO VASQUEZ MANTILLA</t>
  </si>
  <si>
    <t>Prestar servicios de apoyo a la gestión en actividades relacionadas con el programa de reasentamiento de familias ubicadas en zonas de alto riesgo no mitigable, que adelanta la Subdirección de Reducción del Riesgo y Adaptación al Cambio Climático</t>
  </si>
  <si>
    <t>https://community.secop.gov.co/Public/Tendering/OpportunityDetail/Index?noticeUID=CO1.NTC.1268330&amp;isFromPublicArea=True&amp;isModal=False</t>
  </si>
  <si>
    <t>CINDY PAEZ ARCHILA</t>
  </si>
  <si>
    <t>Prestar servicios profesionales para la elaboración de conceptos técnicos para la planificación territorial y documentos de amenaza a cargo la Subdirección de Análisis de Riesgos y Efectos del Cambio Climático, en el componente de evaluación de amenaza, vulnerabilidad y riesgo por movimientos en masa.</t>
  </si>
  <si>
    <t>https://community.secop.gov.co/Public/Tendering/OpportunityDetail/Index?noticeUID=CO1.NTC.1267455&amp;isFromPublicArea=True&amp;isModal=False</t>
  </si>
  <si>
    <t>OLIVO DEL CARMEN LEON RODRIGUEZ</t>
  </si>
  <si>
    <t>https://community.secop.gov.co/Public/Tendering/OpportunityDetail/Index?noticeUID=CO1.NTC.1269203&amp;isFromPublicArea=True&amp;isModal=False</t>
  </si>
  <si>
    <t>JM LOGISTICS Y CONSTRUCTION SAS</t>
  </si>
  <si>
    <t>"Adquisición y suministro de bienes y servicios para atender la Declaratoria de Calamidad Pública mediante Decreto Distrital 87 del 16 de marzo de 2020 de la Alcaldía Mayor de Bogotá" - Suministro de Chalecos Reflectivos, para la Prevención y Atención del Covid-19, en la ciudad de Bogotá D.C.</t>
  </si>
  <si>
    <t>YESID MOSQUERA CAMPAS</t>
  </si>
  <si>
    <t>Prestar servicios profesionales especializados para brindar acompañamiento y seguimiento jurídico a los asuntos a cargo de la dependencia, en el marco de los procesos de la Subdirección para el Manejo de Emergencias y Desastres del IDIGER</t>
  </si>
  <si>
    <t>https://community.secop.gov.co/Public/Tendering/OpportunityDetail/Index?noticeUID=CO1.NTC.1267815&amp;isFromPublicArea=True&amp;isModal=False</t>
  </si>
  <si>
    <t>VANESA CATALINA TOSCANO HERNANDEZ</t>
  </si>
  <si>
    <t>Prestar servicios profesionales para realizar actividades concernientes al componente ambiental de los contratos y convenios en la ejecución de obras de mitigación, mantenimiento, adecuación y recuperación de predios que adelante el IDIGER</t>
  </si>
  <si>
    <t>https://community.secop.gov.co/Public/Tendering/OpportunityDetail/Index?noticeUID=CO1.NTC.1268826&amp;isFromPublicArea=True&amp;isModal=False</t>
  </si>
  <si>
    <t>MARIA FERNANDA OBREGON VASQUEZ</t>
  </si>
  <si>
    <t>Prestar servicios profesionales para realizar las actividades relacionadas con la etapa precontractual, de ejecución y liquidación de las obras de mitigación, mantenimiento, adecuación de predios y recuperación que adelante o tenga a cargo el IDIGER.</t>
  </si>
  <si>
    <t>https://community.secop.gov.co/Public/Tendering/ContractNoticePhases/View?PPI=CO1.PPI.8029004&amp;isFromPublicArea=True&amp;isModal=False</t>
  </si>
  <si>
    <t>VICTOR ALEXIS CORTES MATEUS</t>
  </si>
  <si>
    <t>https://community.secop.gov.co/Public/Tendering/OpportunityDetail/Index?noticeUID=CO1.NTC.1268696&amp;isFromPublicArea=True&amp;isModal=False</t>
  </si>
  <si>
    <t>ANDREA MILENA SALAMANCA PEDREROS</t>
  </si>
  <si>
    <t>https://community.secop.gov.co/Public/Tendering/OpportunityDetail/Index?noticeUID=CO1.NTC.1268697&amp;isFromPublicArea=True&amp;isModal=False</t>
  </si>
  <si>
    <t>VICTOR JOSE MENDOZA MANAJARRES</t>
  </si>
  <si>
    <t>Prestar servicios profesionales para desarrollar la totalidad de actividades relacionadas con la emisión de Certificaciones de amenaza y riesgo en la Subdirección de Análisis de Riesgo y Efectos Del Cambio Climático.</t>
  </si>
  <si>
    <t>https://community.secop.gov.co/Public/Tendering/OpportunityDetail/Index?noticeUID=CO1.NTC.1268693&amp;isFromPublicArea=True&amp;isModal=False</t>
  </si>
  <si>
    <t>MANUEL ANTONIO CAICEDO MARTINEZ</t>
  </si>
  <si>
    <t>Prestar servicios de apoyo a la gestión para el desarrollo de actividades administrativas para la gestión de la correspondencia y el archivo de la Subdirección para el manejo de emergencias y desastres.</t>
  </si>
  <si>
    <t>https://community.secop.gov.co/Public/Tendering/OpportunityDetail/Index?noticeUID=CO1.NTC.1268748&amp;isFromPublicArea=True&amp;isModal=False</t>
  </si>
  <si>
    <t>GUILLERMO GRANADOS GARCIA</t>
  </si>
  <si>
    <t>Prestar servicios profesionales para desarrollar las actividades asociadas al área de Gestión Administrativa de la Subdirección Corporativa y Asuntos Disciplinarios de la entidad.</t>
  </si>
  <si>
    <t>https://community.secop.gov.co/Public/Tendering/OpportunityDetail/Index?noticeUID=CO1.NTC.1269134&amp;isFromPublicArea=True&amp;isModal=False</t>
  </si>
  <si>
    <t>JHON JAIRO PALACIO VACA</t>
  </si>
  <si>
    <t>Prestar servicios profesionales especializados para desarrollar acciones de preparación para la respuesta y la recuperación de emergencias, así como para brindar asistencia técnica a las entidades del Sistema Distrital de Gestión de Riesgos y Cambio Climático SDGR-CC, en el marco del proceso de manejo de emergencias de IDIGER.</t>
  </si>
  <si>
    <t>https://community.secop.gov.co/Public/Tendering/OpportunityDetail/Index?noticeUID=CO1.NTC.1269508&amp;isFromPublicArea=True&amp;isModal=False</t>
  </si>
  <si>
    <t>HAMILTON BLANCO LOMBANA</t>
  </si>
  <si>
    <t>https://community.secop.gov.co/Public/Tendering/OpportunityDetail/Index?noticeUID=CO1.NTC.1268694&amp;isFromPublicArea=True&amp;isModal=False</t>
  </si>
  <si>
    <t>DANY LORENA RAMIREZ ESQUIVEL</t>
  </si>
  <si>
    <t>Prestar servicios profesionales para realizar actividades concernientes al componente ambiental de los contratos y convenios en la ejecución de obras de mitigación, mantenimiento, adecuación y recuperación de predios que adelante el IDIGER.</t>
  </si>
  <si>
    <t>https://community.secop.gov.co/Public/Tendering/OpportunityDetail/Index?noticeUID=CO1.NTC.1268695&amp;isFromPublicArea=True&amp;isModal=False</t>
  </si>
  <si>
    <t>DAVID MORENO CARRILLO</t>
  </si>
  <si>
    <t>https://community.secop.gov.co/Public/Tendering/OpportunityDetail/Index?noticeUID=CO1.NTC.1269705&amp;isFromPublicArea=True&amp;isModal=False</t>
  </si>
  <si>
    <t>JOSE DUVAN ARIAS NARANJO</t>
  </si>
  <si>
    <t>https://community.secop.gov.co/Public/Tendering/OpportunityDetail/Index?noticeUID=CO1.NTC.1269148&amp;isFromPublicArea=True&amp;isModal=False</t>
  </si>
  <si>
    <t>LUISA FERNANDA GARCIA BERMUDEZ</t>
  </si>
  <si>
    <t>Prestar servicios de apoyo a la gestión para el desarrollo de actividades administrativas, de manejo documental y del sistema de información, así como atención al ciudadano requeridas para el procedimiento de revisión general de los sistemas de transporte vertical y puertas eléctricas en el Distrito Capital.</t>
  </si>
  <si>
    <t>GESTIÓN DE RIESGOS PARA AGLOMERACIONES EN PÚBLICO</t>
  </si>
  <si>
    <t>https://community.secop.gov.co/Public/Tendering/OpportunityDetail/Index?noticeUID=CO1.NTC.1269048&amp;isFromPublicArea=True&amp;isModal=False</t>
  </si>
  <si>
    <t>CONSUELO CALDERON REINA</t>
  </si>
  <si>
    <t>Prestar servicios de apoyo a la gestión para el desarrollo de actividades administrativas requeridas para el reconocimiento de ayudas humanitarias de carácter pecuniario - AHCP y relocalización transitoria a cargo de la Subdirección para el manejo de emergencias y desastres.</t>
  </si>
  <si>
    <t>GESTION HUMANITARIA</t>
  </si>
  <si>
    <t>https://community.secop.gov.co/Public/Tendering/OpportunityDetail/Index?noticeUID=CO1.NTC.1268690&amp;isFromPublicArea=True&amp;isModal=False</t>
  </si>
  <si>
    <t>JOSE MANUELSANCHEZ TAMAYO</t>
  </si>
  <si>
    <t>Prestar servicios de apoyo a la gestión para adelantar actividades de asistencia administrativa en la Subdirección Corporativa y Asuntos Disciplinarios.</t>
  </si>
  <si>
    <t>https://community.secop.gov.co/Public/Tendering/OpportunityDetail/Index?noticeUID=CO1.NTC.1269634&amp;isFromPublicArea=True&amp;isModal=False</t>
  </si>
  <si>
    <t>GUSTAVO FRANCISCO ESPAÑA PAZ</t>
  </si>
  <si>
    <t>Prestar servicios profesionales especializados para la administración de las bases de datos de la entidad.</t>
  </si>
  <si>
    <t>https://community.secop.gov.co/Public/Tendering/OpportunityDetail/Index?noticeUID=CO1.NTC.1269210&amp;isFromPublicArea=True&amp;isModal=False</t>
  </si>
  <si>
    <t>JULIAN ANDRES CAICEDO GALINDO</t>
  </si>
  <si>
    <t>Prestar servicios profesionales al IDIGER, para la generación, administración y puesta en funcionamiento de los aplicativos informáticos de la entidad.</t>
  </si>
  <si>
    <t>https://community.secop.gov.co/Public/Tendering/OpportunityDetail/Index?noticeUID=CO1.NTC.1269821&amp;isFromPublicArea=True&amp;isModal=False</t>
  </si>
  <si>
    <t>JHON JAIRO CIFUENTES DIAZ</t>
  </si>
  <si>
    <t>Prestar servicios profesionales para adelantar actividades que fortalezcan el conocimiento de los efectos del cambio climático en el componente de adaptación con énfasis en la ruralidad y la región en el Sistema Distrital de Gestión de Riesgo de Desastres y Cambio Climático desde la Subdirección de Análisis de Riesgos y Efectos del Cambio Climático.</t>
  </si>
  <si>
    <t>https://community.secop.gov.co/Public/Tendering/OpportunityDetail/Index?noticeUID=CO1.NTC.1269763&amp;isFromPublicArea=True&amp;isModal=False</t>
  </si>
  <si>
    <t>LAURA NATALIA HUERTAS ORTIZ</t>
  </si>
  <si>
    <t>Prestar servicios profesionales especializados para participar en la promoción y articulación de los planes de gestión de riesgo de desastres de las entidades público y privadas - PGRDEPP de acuerdo con las competencias establecidas por el Decreto Nacional 2157 de 2017, así como participar en las acciones administrativas encaminadas al desarrollo e implementación de estrategias para la reducción de la vulnerabilidad Sísmica, que contribuya a la gestión del riesgo sectorial en la ciudad de Bogotá</t>
  </si>
  <si>
    <t>https://community.secop.gov.co/Public/Tendering/OpportunityDetail/Index?noticeUID=CO1.NTC.1268935&amp;isFromPublicArea=True&amp;isModal=False</t>
  </si>
  <si>
    <t>MARTHA JUDITH HERNANDEZ MENDEZ</t>
  </si>
  <si>
    <t>Prestar servicios profesionales especializados a la oficina asesora jurídica del IDIGER para apoyar la estructuración, verificación y evaluación técnica de los procesos que se adelanten en cumplimiento de la gestión contractual de la Entidad</t>
  </si>
  <si>
    <t>https://community.secop.gov.co/Public/Tendering/OpportunityDetail/Index?noticeUID=CO1.NTC.1269337&amp;isFromPublicArea=True&amp;isModal=False</t>
  </si>
  <si>
    <t>JONATHAN FABIAN CASTRO SILVA</t>
  </si>
  <si>
    <t>Prestar servicios profesionales al Grupo de Almacén de la Subdirección Corporativa y Asuntos Disciplinarios, para apoyar en los trámites relacionados con los procedimientos de Administración, Manejo y Control de Bienes.</t>
  </si>
  <si>
    <t>ALMACENISTA</t>
  </si>
  <si>
    <t>https://community.secop.gov.co/Public/Tendering/OpportunityDetail/Index?noticeUID=CO1.NTC.1269498&amp;isFromPublicArea=True&amp;isModal=False</t>
  </si>
  <si>
    <t>LILIAM ELENA CASTILLO ALMANZA</t>
  </si>
  <si>
    <t>Prestar los servicios profesionales especializados al Instituto Distrital de Gestión del Riesgo y Cambio Climático para realizar las acciones jurídicas requeridas con el fin de promover la gestión interinstitucional en el marco de los compromisos adquiridos que sean competencia de la Subdirección para la Reducción del Riesgo y Adaptación al Cambio Climático</t>
  </si>
  <si>
    <t>https://community.secop.gov.co/Public/Tendering/OpportunityDetail/Index?noticeUID=CO1.NTC.1269474&amp;isFromPublicArea=True&amp;isModal=False</t>
  </si>
  <si>
    <t>EFORCERS S.A.</t>
  </si>
  <si>
    <t>Contratar el servicio de correo electrónico en la nube y herramientas de colaboración para la atención de los procesos  misionales y administrativos de las Subdirecciones y áreas de la entidad.</t>
  </si>
  <si>
    <t>ORDEN DE COMPRA
49379</t>
  </si>
  <si>
    <t>ORACLE COLOMBIA LTDA</t>
  </si>
  <si>
    <t>Dar soporte y mantenimiento bajo la modalidad Software Update License y Support y Oracle premier Support for systems a los productos y licencias de Oracle de los sistemas y servidores de bases de datos y aplicaciones de capa media misionales de la entidad</t>
  </si>
  <si>
    <t>YULI ANDREA SANCHEZ ALONSO</t>
  </si>
  <si>
    <t>Prestar servicios profesionales para realizar actividades de planeación, seguimiento, análisis y evaluación al proceso de revisión general de la certificación anual de los sistemas de transporte vertical y puertas eléctricas en el Distrito Capital.</t>
  </si>
  <si>
    <t>https://community.secop.gov.co/Public/Tendering/OpportunityDetail/Index?noticeUID=CO1.NTC.1269481&amp;isFromPublicArea=True&amp;isModal=False</t>
  </si>
  <si>
    <t>BETY YANIRA MORENO MONTAÑA</t>
  </si>
  <si>
    <t>Prestar servicios de apoyo a la gestión para desarrollar actividades de índole operativa, administrativa y financiera, requeridas para la ejecución de los procesos a cargo de la Subdirección para el Manejo de Emergencias y Desastres del IDIGER.</t>
  </si>
  <si>
    <t>https://community.secop.gov.co/Public/Tendering/OpportunityDetail/Index?noticeUID=CO1.NTC.1269612&amp;isFromPublicArea=True&amp;isModal=False</t>
  </si>
  <si>
    <t>JAIRO ALBERTO CRIADO</t>
  </si>
  <si>
    <t>Prestar servicios de apoyo a la gestión para desarrollar acciones de organización y preparación para la respuesta y la recuperación a emergencias, en la subdirección para el manejo de emergencias y desastres</t>
  </si>
  <si>
    <t>https://community.secop.gov.co/Public/Tendering/OpportunityDetail/Index?noticeUID=CO1.NTC.1270059&amp;isFromPublicArea=True&amp;isModal=False</t>
  </si>
  <si>
    <t>JHON YEZID HERRERA MATIAS</t>
  </si>
  <si>
    <t>Prestar los servicios profesionales especializados para fortalecer la gestión del proceso de defensa judicial y demás actividades a cargo de la Oficina Asesora Jurídica.</t>
  </si>
  <si>
    <t>DEFENSA JUDICIAL</t>
  </si>
  <si>
    <t>https://community.secop.gov.co/Public/Tendering/OpportunityDetail/Index?noticeUID=CO1.NTC.1270350&amp;isFromPublicArea=True&amp;isModal=False</t>
  </si>
  <si>
    <t>LEONARDO MORENO PACHON</t>
  </si>
  <si>
    <t>PRESTAR SERVICIOS PROFESIONALES PARA PARTICIPAR EN LA GENERACIÓN, ADMINISTRACIÓN Y PUESTA EN FUNCIONAMIENTO DEL SISTEMA GESTIÓN PREDIAL Y REASENTAMIENTO DE LA SUBDIRECCIÓN DE RIESGO Y ADAPTACIÓN AL CAMBIO CLIMÁTICO</t>
  </si>
  <si>
    <t>https://community.secop.gov.co/Public/Tendering/OpportunityDetail/Index?noticeUID=CO1.NTC.1270521&amp;isFromPublicArea=True&amp;isModal=False</t>
  </si>
  <si>
    <t>LUIS ALBERTO MANRIQUE VASQUEZ</t>
  </si>
  <si>
    <t>Prestar servicios de apoyo a la gestión para la ejecución de actividades administrativas y de desplazamientos que requiera el Instituto Distrital de Gestión de Riesgos y Cambio Climático – IDIGER</t>
  </si>
  <si>
    <t>https://community.secop.gov.co/Public/Tendering/OpportunityDetail/Index?noticeUID=CO1.NTC.1270263&amp;isFromPublicArea=True&amp;isModal=False</t>
  </si>
  <si>
    <t>GABRIEL ALEJANDRO GUZMAN USECHE</t>
  </si>
  <si>
    <t>https://community.secop.gov.co/Public/Tendering/OpportunityDetail/Index?noticeUID=CO1.NTC.1270281&amp;isFromPublicArea=True&amp;isModal=False</t>
  </si>
  <si>
    <t>MAURICIO FERNANDO CASTAÑEDA ACOSTA</t>
  </si>
  <si>
    <t>PRESTAR SERVICIOS DE APOYO A LA GESTIÓN PARA LA EJECUCIÓN DE ACTIVIDADES ADMINISTRATIVAS Y DE DESPLAZAMIENTOS QUE REQUIERA EL INSTITUTO DISTRITAL DE GESTIÓN DE RIESGOS Y CAMBIO CLIMÁTICO – IDIGER.</t>
  </si>
  <si>
    <t>https://community.secop.gov.co/Public/Tendering/OpportunityDetail/Index?noticeUID=CO1.NTC.1270813&amp;isFromPublicArea=True&amp;isModal=False</t>
  </si>
  <si>
    <t>NELSON JAIRO RINCON MARTINEZ</t>
  </si>
  <si>
    <t>Prestar servicios profesionales especializados para generar acciones que faciliten la ejecución de los recursos del FONDIGER, con miras al cumplimiento de los procesos de la gestión del riesgo de desastres, en el marco del nuevo plan de desarrollo del Distrito Capital.</t>
  </si>
  <si>
    <t>https://community.secop.gov.co/Public/Tendering/OpportunityDetail/Index?noticeUID=CO1.NTC.1285701&amp;isFromPublicArea=True&amp;isModal=False</t>
  </si>
  <si>
    <t>LEIDY YADIRA ESCAMILLA TRIANA</t>
  </si>
  <si>
    <t>PRESTAR LOS SERVICIOS PROFESIONALES ESPECIALIZADOS AL INSTITUTO DISTRITAL DE GESTIÓN DEL RIESGO Y CAMBIO CLIMÁTICO PARA EL DESARROLLO DE LAS ACTIVIDADES DE GESTIÓN PREDIAL, REQUERIDAS EN EL MARCO DE LAS MEDIDAS DE REDUCCIÓN DE RIESGOS Y ADAPTACIÓN AL CAMBIO CLIMÁTICO.</t>
  </si>
  <si>
    <t>https://community.secop.gov.co/Public/Tendering/OpportunityDetail/Index?noticeUID=CO1.NTC.1289804&amp;isFromPublicArea=True&amp;isModal=False</t>
  </si>
  <si>
    <t>RECHAZADO</t>
  </si>
  <si>
    <t>9 9-Licitación Pública (Ley 1150 de 2007)</t>
  </si>
  <si>
    <t>SEGUROS</t>
  </si>
  <si>
    <t>AXA COLPATRIA SEGUROS S.A.</t>
  </si>
  <si>
    <t>Contratar los seguros que amparen los intereses patrimoniales actuales y futuros, así como los bienes de propiedad del instituto distrital de gestión de riesgos y cambio climatico – idiger,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</si>
  <si>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https://community.secop.gov.co/Public/Tendering/OpportunityDetail/Index?noticeUID=CO1.NTC.1234742&amp;isFromPublicArea=True&amp;isModal=False</t>
  </si>
  <si>
    <t>OBRA</t>
  </si>
  <si>
    <t>BB INGENIEROS S.A.S</t>
  </si>
  <si>
    <t>CONSTRUCCIÓN DE LAS OBRAS MITIGACIÓN EN EL SECTOR DELICIAS DEL CARMEN EN LA LOCALIDAD DE USAQUEN DE LA CIUDAD DE BOGOTÁ DISTRITO CAPITAL.</t>
  </si>
  <si>
    <t>SUBDIRECCIÓN PARA LA REDUCCIÓN DEL RIESGO Y ADAPTACIÓN AL CAMBIO CLIMÁTICO</t>
  </si>
  <si>
    <t>https://community.secop.gov.co/Public/Tendering/OpportunityDetail/Index?noticeUID=CO1.NTC.1023541&amp;isFromPublicArea=True&amp;isModal=False</t>
  </si>
  <si>
    <t>11 11-Concurso de méritos (Ley 1150 de 2007)</t>
  </si>
  <si>
    <t>INTERVENTORIA</t>
  </si>
  <si>
    <t>2L PROYECTO SAS</t>
  </si>
  <si>
    <t>INTERVENTORÍA, ADMINISTRATIVA, TÉCNICA, JURÍDICA, FINANCIERA, SOCIAL Y AMBIENTAL PARA LA CONSTRUCCIÓN DE LAS OBRAS MITIGACIÓN EN EL SECTOR DELICIAS DEL CARMEN, EN LA LOCALIDAD DE USAQUEN DE LA CUIDAD DE BOGOTÁ DISTRITO CAPITAL</t>
  </si>
  <si>
    <t>https://community.secop.gov.co/Public/Tendering/OpportunityDetail/Index?noticeUID=CO1.NTC.1053451&amp;isFromPublicArea=True&amp;isModal=False</t>
  </si>
  <si>
    <t>PRODUCTOS HOSPITALARIOS</t>
  </si>
  <si>
    <t>Adquisición y suministro de bienes y servicios para atender la Declaratoria de Calamidad Pública mediante Decreto Distrital N° 87 del 16 de marzo de 2020 de la Alcaldía Mayor de Bogotá" - Suministro de Guantes de Látex, para la Prevención y Atención del Covid-19, en la Ciudad de Bogotá D.C</t>
  </si>
  <si>
    <t>https://community.secop.gov.co/Public/Tendering/OpportunityDetail/Index?noticeUID=CO1.NTC.1327340&amp;isFromPublicArea=True&amp;isModal=False</t>
  </si>
  <si>
    <t>TWITY SA</t>
  </si>
  <si>
    <t>Adquisición y suministro de bienes y servicios para atender la Declaratoria de Calamidad Pública mediante Decreto Distrital N° 87 del 16 de marzo de 2020 de la Alcaldía Mayor de Bogotá" — Suministro de bienes y elementos de protección personal y de uso general para la Prevención y Atención del Covid-19, en la Ciudad de Bogotá D.C</t>
  </si>
  <si>
    <t>https://community.secop.gov.co/Public/Tendering/OpportunityDetail/Index?noticeUID=CO1.NTC.1328761&amp;isFromPublicArea=True&amp;isModal=False</t>
  </si>
  <si>
    <t>MASIVA SAS</t>
  </si>
  <si>
    <t>Adquisición y suministro de bienes y servicios para atender la Declaratoria de Calamidad Pública mediante Decreto Distrital N° 87 del 16 de marzo de 2020 de la Alcaldía Mayor de Bogotá" — Suministro de Tapabocas de Uso General, para la Prevención y Atención del Covid-19, en la Ciudad de Bogotá D.C.,</t>
  </si>
  <si>
    <t>https://community.secop.gov.co/Public/Tendering/OpportunityDetail/Index?noticeUID=CO1.NTC.1331307&amp;isFromPublicArea=True&amp;isModal=False</t>
  </si>
  <si>
    <t>CONOS VIALES LTDA</t>
  </si>
  <si>
    <t>Adquisición y suministro de bienes y servicios para atender la Declaratoria de Calamidad Pública mediante Decreto Distrital N° 87 del 16 de marzo de 2020 de la Alcaldía Mayor de Bogotá"— Suministro de conos viales con cumplimiento de norma INVIAS, para la Prevención y Atención del Covid-19, en la Ciudad de Bogotá D.C.</t>
  </si>
  <si>
    <t>https://community.secop.gov.co/Public/Tendering/OpportunityDetail/Index?noticeUID=CO1.NTC.1329120&amp;isFromPublicArea=True&amp;isModal=False</t>
  </si>
  <si>
    <t>CONFECCIONES JUAN ANLEE LTDA</t>
  </si>
  <si>
    <t>Adquisición y suministro de bienes y servicios para atender la Declaratoria de Calamidad Pública mediante Decreto Distrital N° 87 del 16 de marzo de 2020 de la Alcaldía Mayor de Bogotá" — Suministro de Tapabocas de Uso General, para la Prevención y Atención del Covid-19, en la Ciudad de Bogotá D.C</t>
  </si>
  <si>
    <t>https://community.secop.gov.co/Public/Tendering/OpportunityDetail/Index?noticeUID=CO1.NTC.1330992&amp;isFromPublicArea=True&amp;isModal=False</t>
  </si>
  <si>
    <t>CREACIONES ESNG SAS</t>
  </si>
  <si>
    <t>Adquisición y suministro de bienes y servicios para atender la Declaratoria de Calamidad Pública mediante Decreto Distrital 87 del 16 de marzo de 2020 de la Alcaldía Mayor de Bogotá" - Suministro de Tapabocas de Uso General para la prevención y atención del Covid-19, en la ciudad de Bogotá D.C.</t>
  </si>
  <si>
    <t>https://community.secop.gov.co/Public/Tendering/OpportunityDetail/Index?noticeUID=CO1.NTC.1343730&amp;isFromPublicArea=True&amp;isModal=False</t>
  </si>
  <si>
    <t>Adquisición y suministro de bienes y servicios para atender la Declaratoria de Calamidad Pública mediante Decreto Distrital N° 87 del 16 de marzo de 2020 de la Alcaldía Mayor de Bogotá" — Suministro de bienes y elementos de proteccion personal y de uso general, para la Prevención y Atención del Covid-19, en la Ciudad de Bogotá D.C</t>
  </si>
  <si>
    <t>https://community.secop.gov.co/Public/Tendering/OpportunityDetail/Index?noticeUID=CO1.NTC.1343751&amp;isFromPublicArea=True&amp;isModal=False</t>
  </si>
  <si>
    <t>Adquisición y suministro de bienes y servicios para atender la Declaratoria de Calamidad Pública mediante Decreto Distrital 87 del 16 de marzo de 2020 de la Alcaldía Mayor de Bogotá"- Suministro de Refrigerios y Alimentos con el fin de atender la Operación de la calamidad pública declarada en la Ciudad de Bogotá D.C</t>
  </si>
  <si>
    <t>https://community.secop.gov.co/Public/Tendering/OpportunityDetail/Index?noticeUID=CO1.NTC.1344419&amp;isFromPublicArea=True&amp;isModal=False</t>
  </si>
  <si>
    <t>Adquisición y suministro de bienes y servicios para atender la Declaratoria de Calamidad Pública mediante Decreto Distrital 87 del 16 de marzo de 2020 de la Alcaldía Mayor de Bogotá. Suministro de Bienes y Elementos para la Prevención y Atención del Covid-19", en la Ciudad de Bogotá D.C.</t>
  </si>
  <si>
    <t>https://community.secop.gov.co/Public/Tendering/OpportunityDetail/Index?noticeUID=CO1.NTC.1344420&amp;isFromPublicArea=True&amp;isModal=False</t>
  </si>
  <si>
    <t>Adquisición y suministro de bienes y servicios para atender la Declaratoria de Calamidad Pública mediante Decreto Distrital 87 del 16 de marzo de 2020 de la Alcaldía Mayor de Bogotá" - Suministro de Alimentación y refrigerios para la atención y operación de la calamidad pública declarada en la Ciudad de Bogotá D.C.</t>
  </si>
  <si>
    <t>https://community.secop.gov.co/Public/Tendering/OpportunityDetail/Index?noticeUID=CO1.NTC.1352419&amp;isFromPublicArea=True&amp;isModal=False</t>
  </si>
  <si>
    <t>LORENA CARDENAS RODRIGUEZ</t>
  </si>
  <si>
    <t>Prestar servicios profesionales especializados al IDIGER, en relación con la ejecución presupuestal, el cumplimiento de metas y el seguimiento al avance de los programas y proyectos a cargo de las subdirecciones responsables asignadas, en el marco del plan de acción de la entidad</t>
  </si>
  <si>
    <t>https://community.secop.gov.co/Public/Tendering/OpportunityDetail/Index?noticeUID=CO1.NTC.1354718&amp;isFromPublicArea=True&amp;isModal=False</t>
  </si>
  <si>
    <t>Prestar servicios de apoyo a la gestión de la Subdirección Corporativa y Asuntos Disciplinarios para la organización, digitalización y control de las series documentales que conforman el archivo del IDIGER, en cumplimiento de la ley 594 de 2000 y demás normas vigentes</t>
  </si>
  <si>
    <t>https://community.secop.gov.co/Public/Tendering/OpportunityDetail/Index?noticeUID=CO1.NTC.1366645&amp;isFromPublicArea=True&amp;isModal=False</t>
  </si>
  <si>
    <t>PRESTAR SERVICIOS PROFESIONALES ESPECIALIZADOS BRINDANDO ACOMPAÑAMIENTO JURÍDICO Y DE VERIFICACIÓN DE LOS DIFERENTES PROCESOS Y REVISIÓN DE DOCUMENTOS QUE CORRESPONDAN A LA DIRECCIÓN GENERAL DEL IDIGER.</t>
  </si>
  <si>
    <t>https://community.secop.gov.co/Public/Tendering/OpportunityDetail/Index?noticeUID=CO1.NTC.1366963&amp;isFromPublicArea=True&amp;isModal=False</t>
  </si>
  <si>
    <t>EUCLIDES RODRIGUEZ CASTAÑEDA</t>
  </si>
  <si>
    <t>https://community.secop.gov.co/Public/Tendering/OpportunityDetail/Index?noticeUID=CO1.NTC.1372759&amp;isFromPublicArea=True&amp;isModal=False</t>
  </si>
  <si>
    <t>EDWARD NORVEY VERANO BOHORQUEZ</t>
  </si>
  <si>
    <t>PRESTAR SERVICIOS DE APOYO A LA GESTIÓN PARA LA OPERACIÓN DEL CENTRO DISTRITAL LOGÍSTICO Y DE RESERVADEL IDIGER Y PARA EL DESARROLLO DE LA FUNCIÓN LOGÍSTICA EN LA ATENCIÓN DE SITUACIONES DE EMERGENCIA, CALAMIDAD Y/O DESASTRES.</t>
  </si>
  <si>
    <t>https://community.secop.gov.co/Public/Tendering/OpportunityDetail/Index?noticeUID=CO1.NTC.1373038&amp;isFromPublicArea=True&amp;isModal=False</t>
  </si>
  <si>
    <t>PRESTAR SERVICIOS PROFESIONALES PARA EL ACOMPAÑAMIENTO LEGAL Y LA REPRESENTACIÓN JUDICIAL DE LA ENTIDAD.</t>
  </si>
  <si>
    <t>https://community.secop.gov.co/Public/Tendering/OpportunityDetail/Index?noticeUID=CO1.NTC.1373462&amp;isFromPublicArea=True&amp;isModal=False</t>
  </si>
  <si>
    <t>MONICA MARCELA QUIJANO SALAMANCA</t>
  </si>
  <si>
    <t>PRESTAR LOS SERVICIOS PROFESIONALES ESPECIALIZADOS PARA BRINDAR LA ORIENTACIÓN Y EL ACOMPAÑAMIENTO LEGAL REQUERIDO EN EL PROCESO DE DEFENSA JUDICIAL, ASÍ COMO LLEVARA A CABO LA REPRESENTACIÓN JUDICIAL DE LA ENTIDAD, EN EL MARCO DE LAS COMPETENCIAS A CARGO DE LA OFICINA ASESORA JURÍDICA.</t>
  </si>
  <si>
    <t>https://community.secop.gov.co/Public/Tendering/OpportunityDetail/Index?noticeUID=CO1.NTC.1374019&amp;isFromPublicArea=True&amp;isModal=False</t>
  </si>
  <si>
    <t>NILSON CORONADO LOPEZ</t>
  </si>
  <si>
    <t>https://community.secop.gov.co/Public/Tendering/OpportunityDetail/Index?noticeUID=CO1.NTC.1374033&amp;isFromPublicArea=True&amp;isModal=False</t>
  </si>
  <si>
    <t>Prestar servicios de apoyo a la gestión al IDIGER, para adelantar acciones de seguimiento y control correspondientes al proyecto de inversión asignado a la Subdirección Corporativa y Asuntos Disciplinarios.</t>
  </si>
  <si>
    <t>https://community.secop.gov.co/Public/Tendering/OpportunityDetail/Index?noticeUID=CO1.NTC.1375808&amp;isFromPublicArea=True&amp;isModal=False</t>
  </si>
  <si>
    <t>VICTOR MAURICIO SANABRIA LATORRE</t>
  </si>
  <si>
    <t>Prestar servicios de apoyo a la gestión, para la operación y actualización de los sistemas de Información disponibles y requeridos para la gestión de información propios de la Oficina TIC.</t>
  </si>
  <si>
    <t>https://community.secop.gov.co/Public/Tendering/OpportunityDetail/Index?noticeUID=CO1.NTC.1382881&amp;isFromPublicArea=True&amp;isModal=False</t>
  </si>
  <si>
    <t>DIANA CAROLINA MONTEALEGRE RODRIGUEZ</t>
  </si>
  <si>
    <t>Prestar servicios profesionales especializados para realizar asistencia técnica a nivel local en gestión de riesgos y adaptación al cambio climático, a través de la secretaría técnica de los Consejos Locales de Gestión de Riesgos y cambio climático y la orientación para la actualización, implementación y seguimiento de los instrumentos de planeación de gestión de riesgos a nivel local en la (s) localidad (es) asignada (s).</t>
  </si>
  <si>
    <t>SUBDIRECTOR</t>
  </si>
  <si>
    <t>https://community.secop.gov.co/Public/Tendering/OpportunityDetail/Index?noticeUID=CO1.NTC.1378603&amp;isFromPublicArea=True&amp;isModal=False</t>
  </si>
  <si>
    <t>ISIS ALEXANDRA OVIEDO GARCIA</t>
  </si>
  <si>
    <t>PRESTAR SERVICIOS PROFESIONALES PARA REVISAR, EVALUAR Y EMITIR LOS CONCEPTOS TÉCNICOS RESPECTO A LOS PLANES DE EMERGENCIA Y CONTINGENCIA PARA AGLOMERACIONES DE PÚBLICO Y PARQUES DE DIVERSIONES, ATRACCIONES O DISPOSITIVOS DE ENTRETENIMIENTO, EN EL MARCO DE LOS PROCESOS A CARGO DE LA SUBDIRECCIÓN PARA EL MANEJO DE EMERGENCIAS Y DESASTRES DE IDIGER.</t>
  </si>
  <si>
    <t>https://community.secop.gov.co/Public/Tendering/OpportunityDetail/Index?noticeUID=CO1.NTC.1381701&amp;isFromPublicArea=True&amp;isModal=False</t>
  </si>
  <si>
    <t>MARIBEL RODRIGUEZ RODRIGUEZ</t>
  </si>
  <si>
    <t>https://community.secop.gov.co/Public/Tendering/OpportunityDetail/Index?noticeUID=CO1.NTC.1378922&amp;isFromPublicArea=True&amp;isModal=False</t>
  </si>
  <si>
    <t>CINDY GERALDINE CAMACHO CARRERO</t>
  </si>
  <si>
    <t>PRESTAR SERVICIOS PROFESIONALES PARA APOYAR A LA OFICINA DE COMUNICACIONES EN ACTIVIDADES DE COMUNICACIÓN Y MARKETING, TENDIENTES A PROMOVER LA GESTIÓN DE RIESGOS Y ADAPTACIÓN AL CAMBIO CLIMÁTICO.</t>
  </si>
  <si>
    <t>https://community.secop.gov.co/Public/Tendering/OpportunityDetail/Index?noticeUID=CO1.NTC.1383911&amp;isFromPublicArea=True&amp;isModal=False</t>
  </si>
  <si>
    <t>MILTON OCTAVIO MONTERO RODRIGUEZ</t>
  </si>
  <si>
    <t>PRESTAR SERVICIOS PROFESIONALES PARA LA GESTIÓN CATASTRAL DE LOS PREDIOS OBJETO DE ADQUISICIÓN PREDIAL POR PARTE DEL IDIGER EN EL MARCO DE LAS MEDIDAS DE REDUCCIÓN DEL RIESGO Y ADAPTACIÓN AL CAMBIO CLIMÁTICO.</t>
  </si>
  <si>
    <t>https://community.secop.gov.co/Public/Tendering/OpportunityDetail/Index?noticeUID=CO1.NTC.1380127&amp;isFromPublicArea=True&amp;isModal=False</t>
  </si>
  <si>
    <t>PRESTAR SERVICIOS PROFESIONALES PARA LA EJECUCIÓN DE LAS ACTIVIDADES DE GESTIÓN SOCIAL, REQUERIDAS PARA ADELANTAR EL PROCESO DE ADQUISICIÓN PREDIAL EN EL MARCO DEL PROGRAMA DE REASENTAMIENTO DE FAMILIAS EN ALTO RIESGO NO MITIGABLE, A CARGO DE LA SUBDIRECCIÓN PARA LA REDUCCIÓN DEL RIESGO Y ADAPTACIÓN AL CAMBIO CLIMÁTICO.</t>
  </si>
  <si>
    <t>https://community.secop.gov.co/Public/Tendering/OpportunityDetail/Index?noticeUID=CO1.NTC.1379735&amp;isFromPublicArea=True&amp;isModal=False</t>
  </si>
  <si>
    <t>Prestar servicios profesionales para la gestión catastral de los predios objeto de adquisición predial por parte del IDIGER en el marco de las medidas de reducción del riesgo y adaptación al cambio climático.</t>
  </si>
  <si>
    <t>https://community.secop.gov.co/Public/Tendering/OpportunityDetail/Index?noticeUID=CO1.NTC.1381131&amp;isFromPublicArea=True&amp;isModal=False</t>
  </si>
  <si>
    <t>Prestar servicios profesionales para la ejecución de las actividades de gestión social, requeridas para adelantar el proceso de adquisición predial en el marco del programa de reasentamiento de familias en alto riesgo no mitigable, a cargo de la Subdirección para la Reducción del Riesgo y Adaptación al Cambio Climático.</t>
  </si>
  <si>
    <t>https://community.secop.gov.co/Public/Tendering/OpportunityDetail/Index?noticeUID=CO1.NTC.1381022&amp;isFromPublicArea=True&amp;isModal=False</t>
  </si>
  <si>
    <t>Prestar servicios de apoyo a la gestión para adelantar las actividades administrativas requeridas en el proceso de reasentamiento a cargo de la Subdirección para la Reducción del Riesgo y Adaptación al Cambio Climático.</t>
  </si>
  <si>
    <t>https://community.secop.gov.co/Public/Tendering/OpportunityDetail/Index?noticeUID=CO1.NTC.1380827&amp;isFromPublicArea=True&amp;isModal=False</t>
  </si>
  <si>
    <t>KAREN ELIANA PUENTES</t>
  </si>
  <si>
    <t>https://community.secop.gov.co/Public/Tendering/OpportunityDetail/Index?noticeUID=CO1.NTC.1381132&amp;isFromPublicArea=True&amp;isModal=False</t>
  </si>
  <si>
    <t>PAULA TATIANA TAVERA GOMEZ</t>
  </si>
  <si>
    <t>KAREN ANDREA CALDERON MALDONADO</t>
  </si>
  <si>
    <t xml:space="preserve"> ANGEL ALEJANDRO BANGUERO GUZMAN</t>
  </si>
  <si>
    <t>WILMER ANDRES RODRIGUEZ FRANCO</t>
  </si>
  <si>
    <t>ALIX JOHANA POVEDA VERA</t>
  </si>
  <si>
    <t>MONICA ALEJANDRA CETINA LOPEZ</t>
  </si>
  <si>
    <t>DORIS SUAZA ESPAÑOL</t>
  </si>
  <si>
    <t>WILSON PAEZ CARDENAS</t>
  </si>
  <si>
    <t>LUISA FENANDA ALVARADO REYES</t>
  </si>
  <si>
    <t>JHON KENNEDY LEON CASTIBLANCO</t>
  </si>
  <si>
    <t>NANCY YANETH GOMEZ TORRES</t>
  </si>
  <si>
    <t>YEISON ALBERTO RICAURTE CIFUENTES</t>
  </si>
  <si>
    <t>OLGA LUCIA VANEGAS SANTOS</t>
  </si>
  <si>
    <t>DIANA KATTERINNE ROJAS DUEÑAS</t>
  </si>
  <si>
    <t>JESUS EDUARDO GIL YAYA</t>
  </si>
  <si>
    <t>DIANA MARCELA BARBOSA HERNANDEZ</t>
  </si>
  <si>
    <t>SERGIO ALEXANDER GOMEZ NEMOCON</t>
  </si>
  <si>
    <t>WILMER CAMILO LINARES HERRERA</t>
  </si>
  <si>
    <t>JUAN SEBASTIAN GUZMAN GUZMAN</t>
  </si>
  <si>
    <t>DIEGO FELIPE PEDREROS</t>
  </si>
  <si>
    <t>BAIRON ENRIQUE VARGAS LONDOÑO</t>
  </si>
  <si>
    <t>RUBY VANESAA BALLESTEROS GRANADOS</t>
  </si>
  <si>
    <t>FERNANDO ANDRES OSPINA LEMA</t>
  </si>
  <si>
    <t>JOHANA PAOLA ROZO PARRA</t>
  </si>
  <si>
    <t>AMPARO CAROLINA CASTAÑEDA</t>
  </si>
  <si>
    <t>DEISSY PAOLA RODRIGUEZ CUERVO</t>
  </si>
  <si>
    <t>RAFAEL ANTONIO BELTRAN</t>
  </si>
  <si>
    <t>MARIA ALEJANDRA VELEZ HURTADO</t>
  </si>
  <si>
    <t>LAURA ALEJANDRA MORENO MOLINA</t>
  </si>
  <si>
    <t>MARIA TERESA MARTINEZ G.</t>
  </si>
  <si>
    <t>LINA MARCELA GUZMAN</t>
  </si>
  <si>
    <t>TATIANA MARCELA MEDINA MESA</t>
  </si>
  <si>
    <t>DIEGO ALEJANDRO SEPULVEDA MARTINEZ</t>
  </si>
  <si>
    <t>LILIANA ANDREA HERNANDEZ RODRIGUEZ</t>
  </si>
  <si>
    <t>WILLIAM ALBERTO LOPEZ TENGONO</t>
  </si>
  <si>
    <t>CIMCA SAS</t>
  </si>
  <si>
    <t>PAOLA ANDREA RODRIGUEZ PINZON</t>
  </si>
  <si>
    <t>YULI MARCELA TORO PASCAGAZA</t>
  </si>
  <si>
    <t>MARÍA FERNANDA OBREGÓN VÁSQUEZ</t>
  </si>
  <si>
    <t>RENZO CASTILLO GARCIA</t>
  </si>
  <si>
    <t>ÉMERSON DAMIAN MONTAÑEZ DÍAZ</t>
  </si>
  <si>
    <t>NATALIA RIVERA GÓMEZ</t>
  </si>
  <si>
    <t>NYDIA VICTORIA AGUILAR TENJO</t>
  </si>
  <si>
    <t>YURANI ANGELICA ARIAS CELIS</t>
  </si>
  <si>
    <t>FRANCISCO JAVIER PULIDO AMAYA</t>
  </si>
  <si>
    <t>JESUS ANTONIO ACEVEDO OSORIO</t>
  </si>
  <si>
    <t>EDNA PAOLA DIAZ CACERES</t>
  </si>
  <si>
    <t>JOHN YEZID HERRERA MATIAS</t>
  </si>
  <si>
    <t>ERIKA MILENA VERA ORJUELA</t>
  </si>
  <si>
    <t>PRESTAR SERVICIOS PROFESIONALES ESPECIALIZADOS PARA ASESORAR A LA DIRECCIÓN EN LOS PROCESOS TRANSVERSALES A LA MISIÓN DEL IDIGER EN CUMPLIMIENTO DE LAS POLÍTICAS Y ESTRATEGIAS Y EN TODAS AQUELLAS QUE REQUIERA LA DIRECCIÓN</t>
  </si>
  <si>
    <t>Prestar servicios Profesionales para realizar actividades de programación, ejecución de la operación presupuestal y modificaciones requeridas para el IDIGER y el FONDIGER.</t>
  </si>
  <si>
    <t>PRESTAR SERVICIOS PROFESIONALES PARA LA CONSOLIDACIÓN Y ANÁLISIS DE LA INFORMACIÓN DE GESTIÓN DE RIESGOS Y ADAPTACIÓN AL CAMBIO CLIMÁTICO DEL NIVEL LOCAL, ASÍ COMO EL SOPORTE EN LA IMPLEMENTACIÓN DE LOS PROYECTOS MGA Y MIPG ASOCIADO A LAS METAS O PRODUCTOS DEL NIVEL LOCAL.</t>
  </si>
  <si>
    <t>Prestar servicios de apoyo a la Gestión para desarrollar acciones de verificación de los sistemas de Transporte Vertical y puertas eléctricas en el Distrito Capital, mediante el reporte documental y la actualización del Sistema de Información y servicio al Ciudadano.</t>
  </si>
  <si>
    <t>Prestar servicios profesionales especializados para realizar el seguimiento a los procesos relacionados con el proyecto de inversión 7566 a cargo de la Subdirección de Análisis de Riesgos y Efectos del Cambio Climático, contribuyendo a su efectividad y al alcance de los logros en el marco del conocimiento de los escenarios de riesgo del Distrito Capital.</t>
  </si>
  <si>
    <t>PRESTAR SERVICIOS PROFESIONALES ESPECIALIZADOS PARA LA IMPLEMENTACIÓN, DIRECCIONAMIENTO Y SEGUIMIENTO A LAS ACTIVIDADES PARA LA INCORPORACIÓN DE LA GESTIÓN DEL RIESGO PARA LOS DIFERENTES FENÓMENOS AMENAZANTES CON INCIDENCIA TERRITORIAL Y DE LA GESTIÓN DEL CAMBIO CLIMÁTICO EN LA REVISIÓN DEL PLAN DE ORDENAMIENTO TERRITORIAL DEL DISTRITO CAPITAL.</t>
  </si>
  <si>
    <t>PRESTAR SERVICIOS PROFESIONALES PARA REALIZAR EL ANÁLISIS ESPACIAL, ESTRUCTURACIÓN Y PRODUCCIÓN DE CARTOGRAFÍA DIGITAL MEDIANTE SISTEMAS DE INFORMACIÓN DE LOS PRODUCTOS PARA LA INCORPORACIÓN DE LA GESTIÓN DEL RIESGO Y CAMBIO CLIMÁTICO EN LA A REVISIÓN DEL PLAN DE ORDENAMIENTO TERRITORIAL DEL DISTRITO CAPITAL</t>
  </si>
  <si>
    <t>PRESTAR SERVICIOS PROFESIONALES PARA LA GENERACIÓN DE LA INFORMACIÓN HIDROMETEOROLÓGICA PARA LA DEFINICIÓN Y VALIDACIÓN DE UMBRALES COMO PARTE DE LA OPERACIÓN DEL SISTEMA DE ALERTA DE BOGOTÁ.</t>
  </si>
  <si>
    <t>PRESTAR SERVICIOS PROFESIONALES PARA LLEVAR A CABO LA GESTIÓN DE REQUERIMIENTOS Y ACTUALIZACIONES CORRESPONDIENTES A LOS MÓDULOS DEL ERP SI-CAPITAL, REQUERIDOS POR LA ENTIDAD.</t>
  </si>
  <si>
    <t>Prestar servicios profesionales especializados para adelantar actividades para la incorporación de la gestión del riesgo en relación con el componente de vulnerabilidad socioeconómica frente a los fenómenos amenazantes y de la gestión del cambio climático en la revisión del Plan de Ordenamiento Territorial del Distrito Capital.</t>
  </si>
  <si>
    <t>PRESTAR SERVICIOS PROFESIONALES ESPECIALIZADOS PARA REALIZAR EL ANÁLISIS Y EVALUACIÓN DE AMENAZA, VULNERABILIDAD Y RIESGO EN LAS ZONAS CON CONDICIÓN DE RIESGO POR MOVIMIENTOS EN MASA PRIORIZADAS Y LA ELABORACIÓN Y REVISIÓN DE DOCUMENTOS TÉCNICOS, A CARGO DE LA SUBDIRECCIÓN DE ANÁLISIS DE RIESGOS Y EFECTOS DEL CAMBIO CLIMÁTICO, QUE PERMITAN DESARROLLAR LAS DISPOSICIONES DE LOS INSTRUMENTOS DE PLANIFICACIÓN TERRITORIAL DE LA CIUDAD.</t>
  </si>
  <si>
    <t>Prestar servicios profesionales para la ejecución de las actividades de gestión jurídica, requeridas para adelantar el proceso de adquisición predial en el marco del programa de reasentamiento de familias en alto riesgo no mitigable, a cargo de la Subdirección para la Reducción del Riesgo y Adaptación al Cambio Climático.</t>
  </si>
  <si>
    <t>Prestar servicios profesionales especializados a la Oficina Asesora Jurídica para realizar las actividades relacionadas con la gestión contractual.</t>
  </si>
  <si>
    <t>PRESTAR SERVICIOS DE APOYO A LA GESTIÓN A LA OFICINA ASESORA JURÍDICA PARA LA ADMINISTRACIÓN DE LAS PLATAFORMAS DE CONTRATACIÓN Y ATENDER LOS INFORMES REQUERIDOS EN EL PROCESO DE GESTIÓN CONTRACTUAL</t>
  </si>
  <si>
    <t>PRESTAR SERVICIOS DE APOYO A LA GESTIÓN A LA OFICINA ASESORA JURÍDICA PARA LAS ACTIVIDADES ADMINISTRATIVAS RELACIONADAS CON LA GESTIÓN CONTRACTUAL Y LA ORGANIZACIÓN Y CONTROL DE LA CORRESPONDENCIA</t>
  </si>
  <si>
    <t>PRESTAR SERVICIOS PROFESIONALES ESPECIALIZADOS PARA BRINDAR ASISTENCIA TÉCNICA A LAS ENTIDADES DEL SDGR-CC, ASÍ COMO ORIENTAR, ACOMPAÑAR Y DAR CUMPLIMIENTO A LAS ACTIVIDADES TENDIENTES A LA OPORTUNA PREPARACIÓN PARA LA RESPUESTA A EMERGENCIAS, EN EL MARCO DE LOS PROCESOS DE LA SUBDIRECCIÓN PARA EL MANEJO DE EMERGENCIAS Y DESASTRES DEL IDIGER.</t>
  </si>
  <si>
    <t>PRESTAR SERVICIOS PROFESIONALES PARA LA ELABORACIÓN DE INSUMOS Y DOCUMENTOS TÉCNICOS REQUERIDOS EN CUMPLIMIENTO DE LA ESTRATEGIA DE RESPUESTA ANTE SITUACIONES DE RIESGO, EMERGENCIAS, CALAMIDAD O DESASTRE DEL IDIGER.</t>
  </si>
  <si>
    <t>PRESTAR SERVICIOS PROFESIONALES ESPECIALIZADOS PARA LA ELABORACIÓN DE INSUMOS Y DOCUMENTOS TÉCNICOS DERIVADOS DEL ANÁLISIS DE RIESGOS EN SITUACIONES DE EMERGENCIAS, CALAMIDAD O DESASTRE, EN CUMPLIMIENTO DE LA ESTRATEGIA DE RESPUESTA DE IDIGER.</t>
  </si>
  <si>
    <t>PRESTAR SERVICIOS PROFESIONALES PARA LA ELABORACIÓN DE INSUMOS Y DOCUMENTOS TÉCNICOS REQUERIDOS EN CUMPUMIENTO DE LA ESTRATEGIA DE RESPUESTA ANTE SITUACIONES DE RIESGO, EMERGENCIAS, CALAMIDAD O DESASTRE DEL IDIGER</t>
  </si>
  <si>
    <t>Prestar servicios de apoyo a la gestión de la Subdirección Corporativa y Asuntos Disciplinarios para la organización, digitalización y control de las series documentales que conforman el archivo del IDIGER, en cumplimiento de la ley 594 de 2000 y demás normas vigentes.</t>
  </si>
  <si>
    <t>PRESTAR SERVICIOS DE APOYO A LA GESTIÓN DE LA SUBDIRECCIÓN CORPORATIVA Y ASUNTOS DISCIPLINARIOS PARA LA ORGANIZACIÓN, DIGITALIZACIÓN Y CONTROL DE LAS SERIES DOCUMENTALES QUE CONFORMAN EL ARCHIVO DEL IDIGER, EN CUMPLIMIENTO DE LA LEY 594 DE 2000 Y DEMÁS NORMAS VIGENTES.</t>
  </si>
  <si>
    <t>Prestar servicios profesionales para realizar actividades encaminadas al seguimiento del proyecto de inversión a cargo de la Subdirección para la Reducción del Riesgo y Adaptación al Cambio Climático, contribuyendo además en las acciones relacionadas con el reasentamiento de familias en alto riesgo no mitigable y al alcance de los logros en el marco de la reducción de riesgos del distrito capital.</t>
  </si>
  <si>
    <t>PRESTAR SERVICIOS DE APOYO A LA GESTIÓN PARA ADELANTAR LAS ACTIVIDADES ADMINISTRATIVAS REQUERIDAS EN EL PROCESO DE GESTIÓN LOCAL A CARGO DE LA SUBDIRECCIÓN PARA LA REDUCCIÓN DEL RIESGO Y ADAPTACIÓN AL CAMBIO CLIMÁTICO</t>
  </si>
  <si>
    <t>Prestar servicios profesionales para articular y ejecutar acciones de preparación para la respuesta oportuna y la consecuente recuperación a emergencias y desastres, en el marco de los procesos a cargo de la subdirección para el Manejo de Emergencias y Desastres del IDIGER.</t>
  </si>
  <si>
    <t>PRESTAR SERVICIOS PROFESIONALES ESPECIALIZADOS PARA REALIZAR ANÁLISIS Y EVALUACIÓN DE AMENAZA, VULNERABILIDAD Y RIESGO EN ZONAS CON CONDICIÓN DE RIESGO POR MOVIMIENTOS EN MASA Y LA ELABORACIÓN Y REVISIÓN DE DOCUMENTOS TÉCNICOS PARA LA PLANIFICACIÓN TERRITORIAL, A CARGO DE LA SUBDIRECCIÓN DE ANÁLISIS DE RIESGOS Y EFECTOS DEL CAMBIO CLIMÁTICO, QUE PERMITAN ACTUALIZAR LA CONDICIÓN DE AMENAZA Y RIESGO DE LA CIUDAD</t>
  </si>
  <si>
    <t>PRESTAR SERVICIOS PROFESIONALES ESPECIALIZADOS PARA ADELANTAR ACTIVIDADES PARA LA INCORPORACIÓN DE LA GESTIÓN DEL RIESGO EN ESPECIAL PARA LAS ÁREAS CON CONDICIÓN DE AMENAZA Y ÁREAS CON CONDICIÓN DE RIESGO Y SU RELACIÓN CON LA GESTIÓN DEL CAMBIO CLIMÁTICO EN LA REVISIÓN DEL PLAN DE ORDENAMIENTO TERRITORIAL DEL DISTRITO CAPITAL.</t>
  </si>
  <si>
    <t>PRESTAR SERVICIOS PROFESIONALES ESPECIALIZADOS PARA ADELANTAR ACTIVIDADES PARA LA INCORPORACIÓN DE LA GESTIÓN DEL RIESGO EN ESPECIAL CON RELACIÓN DE LOS FENÓMENOS AMENAZANTES DE ORIGEN TECNOLÓGICO Y DE RIESGO SÍSMICO EN LA REVISIÓN DEL PLAN DE ORDENAMIENTO TERRITORIAL DEL DISTRITO CAPITAL.</t>
  </si>
  <si>
    <t>PRESTAR SERVICIOS DE APOYO A LA GESTION, PARA LAS ACTIVIDADES DE SOPORTE DE INFRAESTRUCTURA DE REDES Y EQUIPOS, ASI COMO DE LOS APLICATIVOS ASOCIADOS A OFIMATICA Y AL SIRE, QUE SEAN REQUERIDAS POR LA OFICINA TIC DEL IDIGER</t>
  </si>
  <si>
    <t>PRESTAR SERVICIOS PROFESIONALES PARA REALIZAR EL ACOMPAÑAMIENTO, EJECUCIÓN Y VERIFICACIÓN DE LAS ACTIVIDADES DE APROVISIONAMIENTO, MANTENIMIENTO Y DISTRIBUCIÓN REQUERIDAS PARA LA ADECUADA OPERACIÓN DEL CENTRO DISTRITAL LOGÍSTICO Y DE RESERVA Y EL CUMPLIMIENTO DE LA FUNCIÓN LOGÍSTICA A CARGO DEL IDIGER.</t>
  </si>
  <si>
    <t>PRESTAR SERVICIOS PROFESIONALES ESPECIALIZADOS AL IDIGER CON EL FIN DE EFECTUAR LAS VERIFICACIONES Y RECOMENDACIONES TECNICAS QUE PERMITAN LA ADECUADA ESTRUCTURACIÓN DE LOS PROCESOS CONTRACTUALES QUE SE ADELANTEN EN DESARROLLO DE LA GESTIÓN DE LA ENTIDAD</t>
  </si>
  <si>
    <t>PRESTAR SERVICIOS PROFESIONALES ESPECIALIZADOS PARA ADELANTAR ACTIVIDADES PARA LA INCORPORACIÓN DE LA GESTIÓN DEL RIESGO EN ESPECIAL PARA LOS FENÓMENOS AMENAZANTES DE ORIGEN HIDROMETEORÓLOGICO Y DE LA GESTIÓN DEL CAMBIO CLIMÁTICO FRENTE A ESTOS FENÓMENOS EN LA REVISIÓN DEL PLAN DE ORDENAMIENTO TERRITORIAL DEL DISTRITO CAPITAL.</t>
  </si>
  <si>
    <t>PRESTAR SERVICIOS DE APOYO A LA GESTIÓN PARA DESARROLLAR ACCIONES DE VERIFICACIÓN DE LOS SISTEMAS DE TRANSPORTE VERTICAL Y PUERTAS ELÉCTRICAS EN EL DISTRITO CAPITAL, MEDIANTE EL REPORTE DOCUMENTAL Y LA ACTUALIZACIÓN DEL SISTEMA DE INFORMACIÓN Y SERVICIO AL CIUDADANO.</t>
  </si>
  <si>
    <t>Prestar servicios profesionales especializados para generar y divulgar información institucional, orientada a la comunicación externa de la entidad, generando contenidos con destino a medios masivos de comunicación que ayuden a la consolidación y posicionamiento de las campañas tendientes a promover la gestión de riesgos y la adaptación al cambio climático</t>
  </si>
  <si>
    <t>Prestar servicios profesionales Especializados para realizar actividades asociadas al área de Gestión Administrativa de la Subdirección Corporativa y Asuntos Disciplinarios de la Entidad</t>
  </si>
  <si>
    <t>PRESTAR SERVICIOS PROFESIONALES ACOMPAÑANDO LA EJECUCION DE ACTIVIDADES EN EL PROCESO DE ADQUISICIÓN TECNOLÓGICA Y LICENCIAMIENTO DE LA OFICINA TIC DEL IDIGER, PARA EL FUNCIONAMIENTO Y OPERACIÓN DE LA INFRAESTRUCTURA TECNOLÓGICA Y SISTEMAS DE INFORMACIÓN REQUERIDOS</t>
  </si>
  <si>
    <t>PRESTAR SERVICIOS PROFESIONALES PARA REALIZAR ACTIVIDADES RELACIONADAS CON LA GESTIÓN FINANCIERA – PAGOS Y CONTABILIDAD DEL FONDO DISTRITAL PARA LA GESTIÓN DEL RIESGO Y CAMBIO CLIMÁTICO - FONDIGER.</t>
  </si>
  <si>
    <t>PRESTAR SERVICIOS PROFESIONALES ESPECIALIZADOS PARA LA ELABORACIÓN O REVISIÓN DE CONCEPTOS TÉCNICOS PRODUCTO DE LA REVISIÓN DE ESTUDIOS DETALLADOS DE AMENAZA Y RIESGO POR MOVIMIENTOS EN MASA QUE DESARROLLAN LAS DISPOSICIONES CONTENIDAS EN EL PLAN DE ORDENAMIENTO TERRITORIAL LAS CUALES ESTÁN A CARGO DE LA SUBDIRECCIÓN DE ANÁLISIS DE RIESGOS Y EFECTOS DEL CAMBIO CLIMÁTICO</t>
  </si>
  <si>
    <t>Prestar servicios de apoyo a la gestión en la Oficina Asesora Jurídica para los trámites administrativos relacionados con la asesoría y la representación judicial.</t>
  </si>
  <si>
    <t>PRESTAR SERVICIOS PROFESIONALES ESPECIALIZADOS PARA REALIZAR LA ORIENTACIÓN, ACOMPAÑAMIENTO Y VERIFICACIÓN A LOS PROCESOS DE PREPARACIÓN PROCEDENTES DEL MANEJO DE SITUACIONES DE EMERGENCIAS Y DESASTRES.</t>
  </si>
  <si>
    <t>Prestar servicios profesionales para realizar las actividades relacionadas con la etapa precontractual, de ejecución y liquidación de los procesos de adecuación de los predios, adquiridos en el marco del programa de reasentamiento de familias en alto riesgo no mitigable que adelante o tenga a cargo el IDIGER.</t>
  </si>
  <si>
    <t>PRESTAR SERVICIOS PROFESIONALES PARA BRINDAR ACOMPAÑAMIENTO EN LA IMPLEMENTACIÓN Y SOPORTE DE LOS APLICATIVOS INFORMÁTICOS REQUERIDOS POR EL IDIGER.</t>
  </si>
  <si>
    <t>PRESTAR SERVICIOS PROFESIONALES ESPECIALIZADOS RARA ANALIZAR LOS RESULTADOS DEL MONITOREO DIARIO E HISTÓRICO DE LA INFORMACIÓN REGISTRADA EN LA RED HIDROMETEOROLÓGICA DENTRO DE LA IMPLEMENTACIÓN DEL SISTEMA DE ALERTA DE BOGOTÁ EN EL COMPONENTE HIDROLÓGICO E HIDRÁULICO.</t>
  </si>
  <si>
    <t>PRESTAR SERVICIOS PROFESIONALES ESPECIALIZADOS A LA OFICINA ASESORA JURIDICA EN LA ETAPA PRECONTRACTUAL PARA LA ESTRUCTURACIÓN DE PROCESOS Y DEMÁS ACTIVIDADES RELACIONADAS CON LA GESTIÓN CONTRACTUAL</t>
  </si>
  <si>
    <t>PRESTAR SERVICIOS PROFESIONALES PARA LA GESTIÓN CONTRACTUAL REQUERIDOS POR LA OFICINA ASESORA JURIDICA</t>
  </si>
  <si>
    <t>PRESTAR SERVICIOS PROFESIONALES PARA EL COMPONENTE DE GEOLOGÍA EN LOS ANÁLISIS Y EVALUACIÓN DE LA AMENAZA EN ZONAS CON CONDICIÓN DE RIESGO POR MOVIMIENTOS EN MASA Y AVENIDAS TORRENCIALES, PARA LA ELABORACIÓN DE DOCUMENTOS TÉCNICOS PARA LA PLANIFICACIÓN TERRITORIAL, A CARGO DE LA SUBDIRECCIÓN DE ANÁLISIS DE RIESGOS Y EFECTOS DEL CAMBIO CLIMÁTICO.</t>
  </si>
  <si>
    <t>PRESTAR SERVICIOS PROFESIONALES ESPECIALIZADOS PARA REALIZAR ARTICULACION Y VERIFICACIÓN A LOS PROCESOS DE RESPUESTA PROCEDENTES DEL MANEJO DE SITUACIONES DE EMERGENCIAS Y DESASTRES</t>
  </si>
  <si>
    <t>PRESTAR SERVICIOS PROFESIONALES ESPECIALIZADOS PARA LA INCORPORACIÓN DE LA GESTIÓN DEL RIESGO EN ESPECIAL PARA LOS FENÓMENOS AMENAZANTES DE MOVIMIENTOS EN MASA Y AVENIDAS TORRENCIALES Y DE LA GESTIÓN DEL CAMBIO CLIMÁTICO FRENTE A ESTOS FENÓMENOS EN LA REVISIÓN DEL PLAN DE ORDENAMIENTO TERRITORIAL DEL DISTRITO CAPITAL</t>
  </si>
  <si>
    <t>Prestar Servicios Profesionales al área de Gestión Administrativa de la Subdirección Corporativa y Asuntos Disciplinarios para brindar acompañamiento técnico en las actividades relacionadas con las necesidades de la planta física de la entidad</t>
  </si>
  <si>
    <t>PRESTAR SERVICIOS PROFESIONALES ESPECIALIZADOS PARA REALIZAR ACTIVIDADES DE ESTRUCTURACIÓN Y OPTIMIZACIÓN DE LA OPERACIÓN DEL SISTEMA DE ALERTA DE BOGOTÁ</t>
  </si>
  <si>
    <t>PRESTAR SERVICIOS PROFESIONALES PARA ADELANTAR ACTIVIDADES QUE CONTRIBUYAN A LA ACTUALIZACIÓN DEL ESCENARIO DE CAMBIO CLIMÁTICO Y LOS ESCENARIOS DE RIESGO Y PARTICIPAR EN EL PROCESO DE COMPILACIÓN Y ACTUALIZACIÓN DE INFORMACIÓN DE LAS HEMEROTECAS DEL IDIGER EN EL MARCO DE LOS PROCESOS DE LA GESTIÓN DE RIESGOS DEL DISTRITO CAPITAL</t>
  </si>
  <si>
    <t>PRESTAR SERVICIOS PROFESIONALES PARA REALIZAR ACTIVIDADES RELACIONADAS CON LA IMPLEMENTACIÓN DE LAS POLÍTICAS DE TRANSPARENCIA, PARTICIPACIÓN Y SERVICIO A LA CIUDADANÍA DE CONFORMIDAD CON LAS DISPOSICIONES LEGALES VIGENTES Y LOS PROCEDIMIENTOS INSTITUCIONALES.</t>
  </si>
  <si>
    <t>PRESTAR SERVICIOS PROFESIONALES PARA LA ACTUALIZACIÓN Y CARGUE DE INFORMACIÓN CARTOGRÁFICA Y/O GEORREFERENCIADA EN LA BASE DE DATOS GEOGRÁFICA CORPORATIVA DE LAS CAPAS DE ALTO RIESGO NO MITIGABLE Y ALTA AMENAZA NO URBANIZABLE Y PREDIOS IDIGER, ASI COMO DE SUMINISTRAR LOS INSUMOS GEOGRÁFICOS REQUERIDOS PARA LA ELABORACIÓN DE LAS RESPUESTAS TÉCNICAS EMITIDAS POR LA ENTIDAD.</t>
  </si>
  <si>
    <t>PRESTAR SERVICIOS PROFESIONALES ESPECIALIZADOS EN LA OFICINA DE CONTROL INTERNO PARA LA EJECUCIÓN DE ACTIVIDADES DE SEGUIMIENTO Y EVALUACIÓN TÉCNICA A LA GESTIÓN DEL RIESGO Y ADAPTACIÓN AL CAMBIO CLIMÁTICO, ENMARCADAS EN EL PLAN DE AUDITORÍA VIGENTE, DE ACUERDO A Y LOS ROLES ASIGNADOS POR DISPOSICIÓN LEGAL A LA OFICINA DE CONTROL INTERNO.</t>
  </si>
  <si>
    <t>PRESTACIÓN DE SERVICIOS PROFESIONALES ESPECIALIZADOS COMO ABOGADO PARA APOYAR LA EJECUCIÓN DE ACTIVIDADES DEL PLAN ANUAL DE AUDITORIA EN EL MARCO DE LOS LINEAMIENTOS NORMATIVOS VIGENTES DEL EJERCICIO DE LA AUDITORÍA INTERNA, EL MODELO INTEGRADO DE PLANEACIÓN Y GESTIÓN, Y LOS ROLES ASIGNADOS POR DISPOSICIÓN LEGAL A LA OFICINA DE CONTROL INTERNO</t>
  </si>
  <si>
    <t>Prestar servicios de apoyo a la gestión para realizar las actividades relacionadas con el proceso de gestión administrativa en el área de almacén específicamente lo relacionado con el procedimiento manejo y control de bienes</t>
  </si>
  <si>
    <t>PRESTAR SERVICIOS PROFESIONALES A LA SUBDIRECCIÓN CORPORATIVA EN LA SUSTANCIACIÓN EN PRIMERA INSTANCIA DE LOS PROCESOS DISCIPLINARIOS DE CONOCIMIENTO DEL ÁREA, HACIENDO SEGUIMIENTO Y APOYANDO LA PRÁCTICA DE PRUEBAS DE LOS EXPEDIENTES ASIGNADOS A SU CARGO.</t>
  </si>
  <si>
    <t>PRESTAR SERVICIOS PROFESIONALES PARA ACOMPAÑAR EL PROCESO DE ATENCIÓN SOCIAL Y GESTIÓN DE AYUDA HUMANITARIA A FAMILIAS EN SITUACIONES DE EMERGENCIAS, CALAMIDAD, DESASTRES, Y/O RELOCALIZACIÓN TRANSITORIA EN EL DISTRITO CAPITAL, SEGÚN LAS NORMAS Y PROCEDIMIENTOS VIGENTES, EN LO REFERENTE A LA LÍNEA DE GESTIÓN HUMANITARIA DE LA SUBDIRECCIÓN PARA EL MANEJO DE EMERGENCIAS Y DESASTRES DE IDIGER.</t>
  </si>
  <si>
    <t>PRESTAR SERVICIOS PROFESIONALES ESPECIALIZADOS PARA COADYUDAR EN LA VERIFICACIÓN DEL CUMPLIMIENTO DE LOS COMPONENTES ASOCIADOS AL PROCESO DE MANEJO DE EMERGENCIAS Y DESASTRES A CARGO DE LA SUBDIRECCIÓN PARA EL MANEJO DE EMERGENCIAS Y DESASTRES DEL IDIGER.</t>
  </si>
  <si>
    <t>"Adquisición, instalación y puesta en funcionamiento de hospital móvil para atender la Calamidad Pública declarada en la Ciudad de Bogotá D.C., mediante Decreto Distrital No. 087 de 2020, con ocasión de la situación epidemiológica causada por la pandemia global Coronavirus (COVID-19), acorde a los parámetros establecidos en el Plan de Acción Específico aprobado por el Consejo Distrital para la Gestión del Riesgos y Cambio Climático"</t>
  </si>
  <si>
    <t>Prestar servicios de apoyo a la gestión para realizar las actividades relacionadas con el proceso de mantenimiento de la infraestructura física de la Entidad y control de inventario de los bienes de propiedad del IDIGER</t>
  </si>
  <si>
    <t>PRESTAR SERVICIOS DE APOYO A LA GESTIÓN PARA REALIZAR LAS ACTIVIDADES DE CONDUCCIÓN DE LOS VEHÍCULOS DEL IDIGER.</t>
  </si>
  <si>
    <t>PRESTAR SERVICIOS PROFESIONALES ESPECIALIZADOS PARA REALIZAR LA REVISIÓN, ANÁLISIS Y PROCESAMIENTO DE LA INFORMACIÓN REGISTRADA POR LA RED DE ACELERÓGRAFOS DE BOGOTÁ - RAB Y LA GENERACIÓN DE INSUMOS PARA LA EVALUACIÓN DE ESCENARIOS DE DAÑOS POR SISMO EN EL DISTRITO CAPITAL, EN EL MARCO DE LOS PROCESOS DE CONOCIMIENTO DEL RIESGO SÍSMICO</t>
  </si>
  <si>
    <t>PRESTAR SERVICIOS PROFESIONALES PARA LA ELABORACIÓN DE LOS CONCEPTOS TECNICOS DE AMENAZA Y RIESGO Y DOCUMENTOS RELACIONADOS, CON ÉNFASIS EN LA AMENAZA POR MOVIMIENTOS EN MASA, QUE CONTRIBUYAN A MANTENER Y ACTUALIZAR EL INVENTARIO DE ZONAS Y PREDIOS EN ALTO RIESGO.</t>
  </si>
  <si>
    <t>PRESTAR SERVICIOS PROFESIONALES PARA LA GENERACIÓN, ADMINISTRACIÓN Y PUESTA EN FUNCIONAMIENTO DEL APLICATIVO DEL SISTEMA GESTIÓN PREDIAL Y REASENTAMIENTO, A CARGO DE LA SUBDIRECCIÓN PARA LA REDUCCIÓN DEL RIESGO Y ADAPTACIÓN AL CAMBIO CLIMÁTICO.</t>
  </si>
  <si>
    <t>PRESTAR SERVICIOS PROFESIONALES ESPECIALIZADOS PARA PROMOVER Y ARTICULAR LOS PLANES DE GESTIÓN DE RIESGO DE DESASTRES DE LAS ENTIDADES PÚBLICO Y PRIVADAS ¿ PGRDEPP DE ACUERDO CON LAS COMPETENCIAS ESTABLECIDAS POR EL DECRETO NACIONAL 2157 DE 2017, ASÍ COMO PARTICIPAR EN LAS ACCIONES ADMINISTRATIVAS ENCAMINADAS AL DESARROLLO E IMPLEMENTACIÓN DE ESTRATEGIAS DE ARTICULACIÓN DE LOS INSTRUMENTOS DE PLANEACIÓN DE GESTIÓN DE RIESGOS Y MEDIDAS DE REDUCCIÓN Y ADAPTACIÓN AL CAMBIO CLIMÁTICO, QUE CONTRIBUYA</t>
  </si>
  <si>
    <t>Prestar servicios profesionales para realizar actividades referentes al componente ambiental de los procesos de adecuación de los predios adquiridos en el marco del programa de reasentamiento de familias en alto riesgo no mitigable que adelante o tenga a cargo el IDIGER</t>
  </si>
  <si>
    <t>Prestar servicios profesionales para realizar asistencia técnica a nivel sectorial en Gestión de Riesgos y Adaptación al Cambio Climático, y articulación de los instrumentos de planeación de Gestión de Riesgos a nivel sectorial en lo(s) sectores(es) asignados(s).</t>
  </si>
  <si>
    <t>PRESTAR SERVICIOS PROFESIONALES ESPECIALIZADOS PARA DESARROLLAR ACTIVIDADES RELACIONADAS CON LA ELABORACIÓN Y EMISIÓN DE CONCEPTOS TÉCNICOS DE AMENAZA RUINA, Y ELABORAR RESPUESTAS OFICIALES RELACIONADAS CON, REQUERIMIENTOS DE TIPO ESTRUCTURAL, A CARGO DE LA SUNDIRECCION DE ANÁLISIS DE RIESGOS Y EFECTOS DEL CAMBIO CLIMÁTICO</t>
  </si>
  <si>
    <t>PRESTACIÓN DE SERVICIOS PROFESIONALES AL IDIGER, PARA REALIZAR EL SEGUIMIENTO A LA GESTIÓN TÉCNICA DE LAS OBRAS DE MITIGACIÓN DE RIESGOS, OBRAS DE EMERGENCIA Y PARA LOS PROCESOS DE MANTENIMIENTO, ADECUACIÓN Y RECUPERACIÓN DE PREDIOS QUE SE ADELANTEN DESDE LA SUBDIRECCIÓN PARA LA REDUCCIÓN DEL RIESGO Y ADAPTACIÓN AL CAMBIO CLIMÁTICO.</t>
  </si>
  <si>
    <t>PRESTAR SERVICIOS PROFESIONALES PARA REALIZAR LAS ACTIVIDADES RELACIONADAS CON LA ETAPA PRECONTRACTUAL, DE EJECUCIÓN Y LIQUIDACIÓN DE LOS PROCESOS DE ADECUACIÓN DE LOS PREDIOS, ADQUIRIDOS EN EL MARCO DEL PROGRAMA DE REASENTAMIENTO DE FAMILIAS EN ALTO RIESGO NO MITIGABLE QUE ADELANTE O TENGA A CARGO EL IDIGER.</t>
  </si>
  <si>
    <t>PRESTAR SERVICIOS PROFESIONALES PARA LA IMPLEMENTACIÓN DE LAS ACTIVIDADES RELACIONADAS CON EL PROCESO Y POLÍTICA DE SERVICIO A LA CIUDADANÍA EN EL IDIGER.</t>
  </si>
  <si>
    <t>PRESTAR LOS SERVICIOS PROFESIONALES ESPECIALIZADOS PARA CONCEPTUAR, EVALUAR Y/O APROBAR EL COMPONENTE ESTRUCTURAL QUE SE REQUIERE PARA ADELANTAR LAS OBRAS DE MITIGACIÓN DE RIESGOS, OBRAS DE EMERGENCIA Y PARA LOS PROCESOS DE MANTENIMIENTO, ADECUACIÓN Y RECUPERACIÓN DE PREDIOS QUE SE ADELANTEN DESDE LA SUBDIRECCIÓN PARA LA REDUCCIÓN DEL RIESGO Y ADAPTACIÓN AL CAMBIO CLIMÁTICO DEL IDIGER.</t>
  </si>
  <si>
    <t>PRESTAR SERVICIOS PROFESIONALES PARA LA GESTIÓN CONTRACTUAL REQUERIDOS POR LA OFICINA ASESORA JURÍDICA</t>
  </si>
  <si>
    <t>PRESTAR SERVICIOS DE APOYO A LA GESTIÓN TÉCNICA, ADMINISTRATIVA Y OPERATIVA EN EL SEGUIMIENTO DE LOS PROCESOS DE ADECUACIÓN DE LOS PREDIOS, ADQUIRIDOS EN EL MARCO DEL PROGRAMA DE REASENTAMIENTO DE FAMILIAS EN ALTO RIESGO NO MITIGABLE QUE ADELANTE O TENGA A CARGO EL IDIGER</t>
  </si>
  <si>
    <t>Prestación de servicios profesionales al IDIGER, para realizar el seguimiento a la gestión técnica de las obras de mitigación de riesgos, obras de emergencia y para los procesos de mantenimiento, adecuación y recuperación de predios que se adelanten desde la subdirección para la reducción del riesgo y adaptación al cambio climático.</t>
  </si>
  <si>
    <t>Prestar servicios profesionales especializados al IDIGER en el saneamiento predial y definición e implementación de instrumentos que permitan adelantar las diferentes etapas jurídicas, tendientes a lograr la consolidación de la propiedad, su titularidad y su situación jurídica de los predios en donde la entidad ha adquirido algún tipo de derecho o donde tenga injerencia normativa dentro del Programa de Reasentamiento de familias en Alto Riesgo no mitigable.</t>
  </si>
  <si>
    <t>PRESTAR SERVICIOS PROFESIONALES ESPECIALIZADOS PARA EL ACOMPAÑAMIENTO Y SEGUIMIENTO EN LA PRESENTACIÓN FINANCIERA Y CONTABLE ACORDE A LAS NECESAIDADES Y EXIGENCIAS DEL MARCO NORMATIVO PARA LAS ENTIDADES DE GOBIERNO EN VIRTUD A LA RESOLUCIÓN 533 DE 2015, DE LA CONTADURIA GENERAL DE LA NACIÓN.</t>
  </si>
  <si>
    <t>Prestar los servicios de apoyo a la gestión en la Oficina Asesora de Planeación para acompañar las actividades complementarias a MIPG para promover una cultura de calidad y excelencia en la prestación de servicios.</t>
  </si>
  <si>
    <t>PRESTAR SERVICIOS PROFESIONALES ESPECIALIZADOS PARA BRINDAR ACOMPAÑAMIENTO EN LA CONFIGURACIÓN, ACTIVIDADES RELACIONADAS CON LA ADMINISTRACIÓN, MANTENIMIENTO Y MONITOREO DEL SISTEMA DE SEGURIDAD PERIMETRAL, BALANCEADORES DE CARGA, NETWORKING, BACKUP Y TELECOMUNICACIONES DE LA ENTIDAD.</t>
  </si>
  <si>
    <t>PRESTAR SERVICIOS PROFESIONALES ESPECIALIZADOS PARA LA IMPLEMENTACIÓN DE MEJORES PRÁCTICAS EN EL CICLO DE VIDA DEL SOFTWARE DEL IDIGER.</t>
  </si>
  <si>
    <t>Prestar servicios profesionales para realizar actividades del componente social de los procesos de adecuación de los predios, adquiridos en el marco del programa de reasentamiento de familias en alto riesgo no mitigable que adelante o tenga a cargo el IDIGER</t>
  </si>
  <si>
    <t>PRESTAR LOS SERVICIOS DE APOYO A LA GESTIÓN AL IDIGER, CON EL FIN BRINDAR EL ACOMPAÑAMIENTO A LAS ACCIONES DE COOPERACIÓN NACIONAL E INTERNACIONAL, QUE SEAN REQUERIDOS PARA EL FORTALECIMIENTO DEL SISTEMA DISTRITAL DE GESTIÓN DE RIESGOS Y CAMBIO CLIMÁTICO”.</t>
  </si>
  <si>
    <t>Prestación de servicios profesionales al IDIGER, para realizar el seguimiento a la gestión ambiental, las obras de mitigación de riesgos, obras de emergencia y para los procesos de mantenimiento, adecuación y recuperación de predios que se adelanten desde la Subdirección para la Reducción del Riesgo y Adaptación al Cambio Climático del IDIGER.</t>
  </si>
  <si>
    <t>PRESTAR LOS SERVICIOS PROFESIONALES ESPECIALIZADOS PARA EJECUTAR Y SUSTANCIAR LAS ACCIONES DERIVADAS DE LA GESTIÓN DEL PROCESO DE DEFENSA JUDICIAL, EFECTUAR EL SEGUIMIENTO Y CONTROL DE LAS MISMAS, ASÍ COMO BRINDAR EL ACOMPAÑAMIENTO Y ORIENTACIÓN QUE REQUIERA LA OFICINA ASESORA JURÍDICA</t>
  </si>
  <si>
    <t>PRESTAR SERVICIOS PROFESIONALES A LA OFICINA DE CONTROL INTERNO, PARA LA EJECUCIÓN DEL PLAN ANUAL DE AUDITORÍAS EN PROCESOS FINANCIEROS Y ADMINISTRATIVOS BAJO LINEAMIENTOS DEL SISTEMA DE CONTROL INTERNO CONTABLE, EN EL MARCO DEL MODELO INTEGRADO DE PLANEACIÓN Y GESTIÓN Y LOS ROLES ASIGNADOS POR DISPOSICIÓN LEGAL A LA OFICINA DE CONTROL INTERNO.</t>
  </si>
  <si>
    <t>Subdirección de Análisis de Riesgos y Efectos del Cambio Climático</t>
  </si>
  <si>
    <t>JEFE DE OFICNA ASESORA JURIDICA</t>
  </si>
  <si>
    <t>JEFE ASESORA JURIDICA</t>
  </si>
  <si>
    <t xml:space="preserve">JEFE DE  LA OFICINA DE PLANEACIÓN </t>
  </si>
  <si>
    <t>Subdirectora de Análisis de Riesgos y Efectos del Cambio Climático.</t>
  </si>
  <si>
    <t>Escenarios de Riesgos</t>
  </si>
  <si>
    <t>JEFE DE OFICINA TIC</t>
  </si>
  <si>
    <t>Profesional  Grupo de Conceptos de Planificación Territorial</t>
  </si>
  <si>
    <t>Gestion Social y Humanitaria</t>
  </si>
  <si>
    <t>Profesional Especializado 222-29 del Grupo de Asistencia Tecnica</t>
  </si>
  <si>
    <t>Subdirector de Análisis de Riesgos y Efectos del Cambio Climático.</t>
  </si>
  <si>
    <t>AGLOMERACIONES</t>
  </si>
  <si>
    <t>GESTION FINANCIERA - PAGOS</t>
  </si>
  <si>
    <t>CONCEPTOS PARA LA PLANIFICACION TERITORIAL</t>
  </si>
  <si>
    <t>SISTEMA DE ALERTA DE BOGOTA SAB</t>
  </si>
  <si>
    <t>SISTEMA DE INFORAMCION GEOGRAFICA</t>
  </si>
  <si>
    <t>JEFE DE OFICINA CONTROL INTERNO</t>
  </si>
  <si>
    <t>https://community.secop.gov.co/Public/Tendering/OpportunityDetail/Index?noticeUID=CO1.NTC.1383844&amp;isFromPublicArea=True&amp;isModal=False</t>
  </si>
  <si>
    <t>https://community.secop.gov.co/Public/Tendering/OpportunityDetail/Index?noticeUID=CO1.NTC.1383378&amp;isFromPublicArea=True&amp;isModal=False</t>
  </si>
  <si>
    <t>https://community.secop.gov.co/Public/Tendering/OpportunityDetail/Index?noticeUID=CO1.NTC.1385030&amp;isFromPublicArea=True&amp;isModal=False</t>
  </si>
  <si>
    <t>https://community.secop.gov.co/Public/Tendering/OpportunityDetail/Index?noticeUID=CO1.NTC.1386655&amp;isFromPublicArea=True&amp;isModal=False</t>
  </si>
  <si>
    <t>https://community.secop.gov.co/Public/Tendering/OpportunityDetail/Index?noticeUID=CO1.NTC.1385830&amp;isFromPublicArea=True&amp;isModal=False</t>
  </si>
  <si>
    <t>https://community.secop.gov.co/Public/Tendering/OpportunityDetail/Index?noticeUID=CO1.NTC.1386797&amp;isFromPublicArea=True&amp;isModal=False</t>
  </si>
  <si>
    <t>https://community.secop.gov.co/Public/Tendering/OpportunityDetail/Index?noticeUID=CO1.NTC.1391668&amp;isFromPublicArea=True&amp;isModal=False</t>
  </si>
  <si>
    <t>https://community.secop.gov.co/Public/Tendering/OpportunityDetail/Index?noticeUID=CO1.NTC.1387084&amp;isFromPublicArea=True&amp;isModal=False</t>
  </si>
  <si>
    <t>https://community.secop.gov.co/Public/Tendering/OpportunityDetail/Index?noticeUID=CO1.NTC.1387270&amp;isFromPublicArea=True&amp;isModal=False</t>
  </si>
  <si>
    <t>https://community.secop.gov.co/Public/Tendering/OpportunityDetail/Index?noticeUID=CO1.NTC.1387631&amp;isFromPublicArea=True&amp;isModal=False</t>
  </si>
  <si>
    <t>https://community.secop.gov.co/Public/Tendering/OpportunityDetail/Index?noticeUID=CO1.NTC.1387905&amp;isFromPublicArea=True&amp;isModal=False</t>
  </si>
  <si>
    <t>https://community.secop.gov.co/Public/Tendering/OpportunityDetail/Index?noticeUID=CO1.NTC.1387839&amp;isFromPublicArea=True&amp;isModal=False</t>
  </si>
  <si>
    <t>https://community.secop.gov.co/Public/Tendering/OpportunityDetail/Index?noticeUID=CO1.NTC.1387851&amp;isFromPublicArea=True&amp;isModal=False</t>
  </si>
  <si>
    <t>https://community.secop.gov.co/Public/Tendering/OpportunityDetail/Index?noticeUID=CO1.NTC.1387936&amp;isFromPublicArea=True&amp;isModal=False</t>
  </si>
  <si>
    <t>https://community.secop.gov.co/Public/Tendering/OpportunityDetail/Index?noticeUID=CO1.NTC.1392299&amp;isFromPublicArea=True&amp;isModal=False</t>
  </si>
  <si>
    <t>https://community.secop.gov.co/Public/Tendering/OpportunityDetail/Index?noticeUID=CO1.NTC.1396916&amp;isFromPublicArea=True&amp;isModal=False</t>
  </si>
  <si>
    <t>https://community.secop.gov.co/Public/Tendering/OpportunityDetail/Index?noticeUID=CO1.NTC.1390066&amp;isFromPublicArea=True&amp;isModal=False</t>
  </si>
  <si>
    <t>https://community.secop.gov.co/Public/Tendering/OpportunityDetail/Index?noticeUID=CO1.NTC.1390663&amp;isFromPublicArea=True&amp;isModal=False</t>
  </si>
  <si>
    <t>https://community.secop.gov.co/Public/Tendering/OpportunityDetail/Index?noticeUID=CO1.NTC.1390639&amp;isFromPublicArea=True&amp;isModal=False</t>
  </si>
  <si>
    <t>https://community.secop.gov.co/Public/Tendering/OpportunityDetail/Index?noticeUID=CO1.NTC.1390902&amp;isFromPublicArea=True&amp;isModal=False</t>
  </si>
  <si>
    <t>https://community.secop.gov.co/Public/Tendering/OpportunityDetail/Index?noticeUID=CO1.NTC.1390541&amp;isFromPublicArea=True&amp;isModal=False</t>
  </si>
  <si>
    <t>https://community.secop.gov.co/Public/Tendering/OpportunityDetail/Index?noticeUID=CO1.NTC.1390852&amp;isFromPublicArea=True&amp;isModal=False</t>
  </si>
  <si>
    <t>https://community.secop.gov.co/Public/Tendering/OpportunityDetail/Index?noticeUID=CO1.NTC.1390906&amp;isFromPublicArea=True&amp;isModal=False</t>
  </si>
  <si>
    <t>https://community.secop.gov.co/Public/Tendering/OpportunityDetail/Index?noticeUID=CO1.NTC.1390868&amp;isFromPublicArea=True&amp;isModal=False</t>
  </si>
  <si>
    <t>https://community.secop.gov.co/Public/Tendering/OpportunityDetail/Index?noticeUID=CO1.NTC.1390635&amp;isFromPublicArea=True&amp;isModal=False</t>
  </si>
  <si>
    <t>https://community.secop.gov.co/Public/Tendering/OpportunityDetail/Index?noticeUID=CO1.NTC.1390928&amp;isFromPublicArea=True&amp;isModal=False</t>
  </si>
  <si>
    <t>https://community.secop.gov.co/Public/Tendering/OpportunityDetail/Index?noticeUID=CO1.NTC.1392545&amp;isFromPublicArea=True&amp;isModal=False</t>
  </si>
  <si>
    <t>https://community.secop.gov.co/Public/Tendering/OpportunityDetail/Index?noticeUID=CO1.NTC.1392331&amp;isFromPublicArea=True&amp;isModal=False</t>
  </si>
  <si>
    <t>https://community.secop.gov.co/Public/Tendering/OpportunityDetail/Index?noticeUID=CO1.NTC.1392280&amp;isFromPublicArea=True&amp;isModal=False</t>
  </si>
  <si>
    <t>https://community.secop.gov.co/Public/Tendering/OpportunityDetail/Index?noticeUID=CO1.NTC.1392082&amp;isFromPublicArea=True&amp;isModal=False</t>
  </si>
  <si>
    <t>https://community.secop.gov.co/Public/Tendering/OpportunityDetail/Index?noticeUID=CO1.NTC.1402033&amp;isFromPublicArea=True&amp;isModal=False</t>
  </si>
  <si>
    <t>https://community.secop.gov.co/Public/Tendering/OpportunityDetail/Index?noticeUID=CO1.NTC.1395769&amp;isFromPublicArea=True&amp;isModal=False</t>
  </si>
  <si>
    <t>https://community.secop.gov.co/Public/Tendering/OpportunityDetail/Index?noticeUID=CO1.NTC.1397007&amp;isFromPublicArea=True&amp;isModal=False</t>
  </si>
  <si>
    <t>https://community.secop.gov.co/Public/Tendering/OpportunityDetail/Index?noticeUID=CO1.NTC.1397112&amp;isFromPublicArea=True&amp;isModal=False</t>
  </si>
  <si>
    <t>https://community.secop.gov.co/Public/Tendering/ContractNoticePhases/View?PPI=CO1.PPI.9921454&amp;isFromPublicArea=True&amp;isModal=False</t>
  </si>
  <si>
    <t>https://community.secop.gov.co/Public/Tendering/ContractNoticePhases/View?PPI=CO1.PPI.9921269&amp;isFromPublicArea=True&amp;isModal=False</t>
  </si>
  <si>
    <t>https://community.secop.gov.co/Public/Tendering/OpportunityDetail/Index?noticeUID=CO1.NTC.1395573&amp;isFromPublicArea=True&amp;isModal=False</t>
  </si>
  <si>
    <t>https://community.secop.gov.co/Public/Tendering/OpportunityDetail/Index?noticeUID=CO1.NTC.1398273&amp;isFromPublicArea=True&amp;isModal=False</t>
  </si>
  <si>
    <t>https://community.secop.gov.co/Public/Tendering/OpportunityDetail/Index?noticeUID=CO1.NTC.1403352&amp;isFromPublicArea=True&amp;isModal=False</t>
  </si>
  <si>
    <t>https://community.secop.gov.co/Public/Tendering/OpportunityDetail/Index?noticeUID=CO1.NTC.1398795&amp;isFromPublicArea=True&amp;isModal=False</t>
  </si>
  <si>
    <t>https://community.secop.gov.co/Public/Tendering/OpportunityDetail/Index?noticeUID=CO1.NTC.1396898&amp;isFromPublicArea=True&amp;isModal=False</t>
  </si>
  <si>
    <t>https://community.secop.gov.co/Public/Tendering/OpportunityDetail/Index?noticeUID=CO1.NTC.1401027&amp;isFromPublicArea=True&amp;isModal=False</t>
  </si>
  <si>
    <t>https://community.secop.gov.co/Public/Tendering/OpportunityDetail/Index?noticeUID=CO1.NTC.1400494&amp;isFromPublicArea=True&amp;isModal=False</t>
  </si>
  <si>
    <t>https://community.secop.gov.co/Public/Tendering/OpportunityDetail/Index?noticeUID=CO1.NTC.1402257&amp;isFromPublicArea=True&amp;isModal=False</t>
  </si>
  <si>
    <t>https://community.secop.gov.co/Public/Tendering/OpportunityDetail/Index?noticeUID=CO1.NTC.1398684&amp;isFromPublicArea=True&amp;isModal=False</t>
  </si>
  <si>
    <t>https://community.secop.gov.co/Public/Tendering/OpportunityDetail/Index?noticeUID=CO1.NTC.1398787&amp;isFromPublicArea=True&amp;isModal=False</t>
  </si>
  <si>
    <t>https://community.secop.gov.co/Public/Tendering/OpportunityDetail/Index?noticeUID=CO1.NTC.1402060&amp;isFromPublicArea=True&amp;isModal=False</t>
  </si>
  <si>
    <t>https://community.secop.gov.co/Public/Tendering/OpportunityDetail/Index?noticeUID=CO1.NTC.1398594&amp;isFromPublicArea=True&amp;isModal=False</t>
  </si>
  <si>
    <t>https://community.secop.gov.co/Public/Tendering/OpportunityDetail/Index?noticeUID=CO1.NTC.1399301&amp;isFromPublicArea=True&amp;isModal=False</t>
  </si>
  <si>
    <t>https://community.secop.gov.co/Public/Tendering/OpportunityDetail/Index?noticeUID=CO1.NTC.1398785&amp;isFromPublicArea=True&amp;isModal=False</t>
  </si>
  <si>
    <t>https://community.secop.gov.co/Public/Tendering/OpportunityDetail/Index?noticeUID=CO1.NTC.1402840&amp;isFromPublicArea=True&amp;isModal=False</t>
  </si>
  <si>
    <t>https://community.secop.gov.co/Public/Tendering/ContractNoticePhases/View?PPI=CO1.PPI.9947579&amp;isFromPublicArea=True&amp;isModal=False</t>
  </si>
  <si>
    <t>https://community.secop.gov.co/Public/Tendering/OpportunityDetail/Index?noticeUID=CO1.NTC.1401971&amp;isFromPublicArea=True&amp;isModal=False</t>
  </si>
  <si>
    <t>https://community.secop.gov.co/Public/Tendering/OpportunityDetail/Index?noticeUID=CO1.NTC.1400428&amp;isFromPublicArea=True&amp;isModal=False</t>
  </si>
  <si>
    <t>https://community.secop.gov.co/Public/Tendering/OpportunityDetail/Index?noticeUID=CO1.NTC.1400517&amp;isFromPublicArea=True&amp;isModal=False</t>
  </si>
  <si>
    <t>https://community.secop.gov.co/Public/Tendering/OpportunityDetail/Index?noticeUID=CO1.NTC.1401658&amp;isFromPublicArea=True&amp;isModal=False</t>
  </si>
  <si>
    <t>https://community.secop.gov.co/Public/Tendering/OpportunityDetail/Index?noticeUID=CO1.NTC.1408033&amp;isFromPublicArea=True&amp;isModal=False</t>
  </si>
  <si>
    <t>ttps://community.secop.gov.co/Public/Tendering/OpportunityDetail/Index?noticeUID=CO1.NTC.1401218&amp;isFromPublicArea=True&amp;isModal=False</t>
  </si>
  <si>
    <t>https://community.secop.gov.co/Public/Tendering/OpportunityDetail/Index?noticeUID=CO1.NTC.1405465&amp;isFromPublicArea=True&amp;isModal=False</t>
  </si>
  <si>
    <t>https://community.secop.gov.co/Public/Tendering/OpportunityDetail/Index?noticeUID=CO1.NTC.1401587&amp;isFromPublicArea=True&amp;isModal=False</t>
  </si>
  <si>
    <t>https://community.secop.gov.co/Public/Tendering/OpportunityDetail/Index?noticeUID=CO1.NTC.1403559&amp;isFromPublicArea=True&amp;isModal=False</t>
  </si>
  <si>
    <t>https://community.secop.gov.co/Public/Tendering/OpportunityDetail/Index?noticeUID=CO1.NTC.1402097&amp;isFromPublicArea=True&amp;isModal=False</t>
  </si>
  <si>
    <t>https://community.secop.gov.co/Public/Tendering/OpportunityDetail/Index?noticeUID=CO1.NTC.1402099&amp;isFromPublicArea=True&amp;isModal=False</t>
  </si>
  <si>
    <t>https://community.secop.gov.co/Public/Tendering/OpportunityDetail/Index?noticeUID=CO1.NTC.1403388&amp;isFromPublicArea=True&amp;isModal=False</t>
  </si>
  <si>
    <t>https://community.secop.gov.co/Public/Tendering/OpportunityDetail/Index?noticeUID=CO1.NTC.1407978&amp;isFromPublicArea=True&amp;isModal=False</t>
  </si>
  <si>
    <t>https://community.secop.gov.co/Public/Tendering/OpportunityDetail/Index?noticeUID=CO1.NTC.1405632&amp;isFromPublicArea=True&amp;isModal=False</t>
  </si>
  <si>
    <t>https://community.secop.gov.co/Public/Tendering/OpportunityDetail/Index?noticeUID=CO1.NTC.1406764&amp;isFromPublicArea=True&amp;isModal=False</t>
  </si>
  <si>
    <t>https://community.secop.gov.co/Public/Tendering/OpportunityDetail/Index?noticeUID=CO1.NTC.1407963&amp;isFromPublicArea=True&amp;isModal=False</t>
  </si>
  <si>
    <t>https://community.secop.gov.co/Public/Tendering/OpportunityDetail/Index?noticeUID=CO1.NTC.1407183&amp;isFromPublicArea=True&amp;isModal=False</t>
  </si>
  <si>
    <t>https://community.secop.gov.co/Public/Tendering/OpportunityDetail/Index?noticeUID=CO1.NTC.1404982&amp;isFromPublicArea=True&amp;isModal=False</t>
  </si>
  <si>
    <t>https://community.secop.gov.co/Public/Tendering/OpportunityDetail/Index?noticeUID=CO1.NTC.1404030&amp;isFromPublicArea=True&amp;isModal=False</t>
  </si>
  <si>
    <t>https://community.secop.gov.co/Public/Tendering/OpportunityDetail/Index?noticeUID=CO1.NTC.1404244&amp;isFromPublicArea=True&amp;isModal=False</t>
  </si>
  <si>
    <t xml:space="preserve">https://community.secop.gov.co/Public/Tendering/OpportunityDetail/Index?noticeUID=CO1.NTC.1405305&amp;isFromPublicArea=True&amp;isModal=False
</t>
  </si>
  <si>
    <t>https://community.secop.gov.co/Public/Tendering/OpportunityDetail/Index?noticeUID=CO1.NTC.1405638&amp;isFromPublicArea=True&amp;isModal=False</t>
  </si>
  <si>
    <t>https://community.secop.gov.co/Public/Tendering/OpportunityDetail/Index?noticeUID=CO1.NTC.1405490&amp;isFromPublicArea=True&amp;isModal=False</t>
  </si>
  <si>
    <t>https://community.secop.gov.co/Public/Tendering/OpportunityDetail/Index?noticeUID=CO1.NTC.1408254&amp;isFromPublicArea=True&amp;isModal=False</t>
  </si>
  <si>
    <t>https://community.secop.gov.co/Public/Tendering/OpportunityDetail/Index?noticeUID=CO1.NTC.1405656&amp;isFromPublicArea=True&amp;isModal=False</t>
  </si>
  <si>
    <t>https://community.secop.gov.co/Public/Tendering/OpportunityDetail/Index?noticeUID=CO1.NTC.1406445&amp;isFromPublicArea=True&amp;isModal=False</t>
  </si>
  <si>
    <t>https://community.secop.gov.co/Public/Tendering/OpportunityDetail/Index?noticeUID=CO1.NTC.1405558&amp;isFromPublicArea=True&amp;isModal=False</t>
  </si>
  <si>
    <t>https://community.secop.gov.co/Public/Tendering/OpportunityDetail/Index?noticeUID=CO1.NTC.1405670&amp;isFromPublicArea=True&amp;isModal=False</t>
  </si>
  <si>
    <t>https://community.secop.gov.co/Public/Tendering/OpportunityDetail/Index?noticeUID=CO1.NTC.1406937&amp;isFromPublicArea=True&amp;isModal=False</t>
  </si>
  <si>
    <t>https://community.secop.gov.co/Public/Tendering/OpportunityDetail/Index?noticeUID=CO1.NTC.1406780&amp;isFromPublicArea=True&amp;isModal=False</t>
  </si>
  <si>
    <t>https://community.secop.gov.co/Public/Tendering/OpportunityDetail/Index?noticeUID=CO1.NTC.1408424&amp;isFromPublicArea=True&amp;isModal=False</t>
  </si>
  <si>
    <t>https://community.secop.gov.co/Public/Tendering/OpportunityDetail/Index?noticeUID=CO1.NTC.1405537&amp;isFromPublicArea=True&amp;isModal=False</t>
  </si>
  <si>
    <t>https://community.secop.gov.co/Public/Tendering/OpportunityDetail/Index?noticeUID=CO1.NTC.1405532&amp;isFromPublicArea=True&amp;isModal=False</t>
  </si>
  <si>
    <t>https://community.secop.gov.co/Public/Tendering/OpportunityDetail/Index?noticeUID=CO1.NTC.1408105&amp;isFromPublicArea=True&amp;isModal=False</t>
  </si>
  <si>
    <t>https://community.secop.gov.co/Public/Tendering/OpportunityDetail/Index?noticeUID=CO1.NTC.1406940&amp;isFromPublicArea=True&amp;isModal=False</t>
  </si>
  <si>
    <t>https://community.secop.gov.co/Public/Tendering/OpportunityDetail/Index?noticeUID=CO1.NTC.1408346&amp;isFromPublicArea=True&amp;isModal=False</t>
  </si>
  <si>
    <t>https://community.secop.gov.co/Public/Tendering/OpportunityDetail/Index?noticeUID=CO1.NTC.1408329&amp;isFromPublicArea=True&amp;isModal=False</t>
  </si>
  <si>
    <t>https://community.secop.gov.co/Public/Tendering/OpportunityDetail/Index?noticeUID=CO1.NTC.1407532&amp;isFromPublicArea=True&amp;isModal=False</t>
  </si>
  <si>
    <t>https://community.secop.gov.co/Public/Tendering/OpportunityDetail/Index?noticeUID=CO1.NTC.1406614&amp;isFromPublicArea=True&amp;isModal=False</t>
  </si>
  <si>
    <t>https://community.secop.gov.co/Public/Tendering/OpportunityDetail/Index?noticeUID=CO1.NTC.1407894&amp;isFromPublicArea=True&amp;isModal=False</t>
  </si>
  <si>
    <t>https://community.secop.gov.co/Public/Tendering/OpportunityDetail/Index?noticeUID=CO1.NTC.1408716&amp;isFromPublicArea=True&amp;isModal=False</t>
  </si>
  <si>
    <t>https://community.secop.gov.co/Public/Tendering/OpportunityDetail/Index?noticeUID=CO1.NTC.1412434&amp;isFromPublicArea=True&amp;isModal=False</t>
  </si>
  <si>
    <t>https://community.secop.gov.co/Public/Tendering/OpportunityDetail/Index?noticeUID=CO1.NTC.1408425&amp;isFromPublicArea=True&amp;isModal=False</t>
  </si>
  <si>
    <t>https://community.secop.gov.co/Public/Tendering/OpportunityDetail/Index?noticeUID=CO1.NTC.1408720&amp;isFromPublicArea=True&amp;isModal=False</t>
  </si>
  <si>
    <t>https://community.secop.gov.co/Public/Tendering/OpportunityDetail/Index?noticeUID=CO1.NTC.1408262&amp;isFromPublicArea=True&amp;isModal=False</t>
  </si>
  <si>
    <t>https://community.secop.gov.co/Public/Tendering/OpportunityDetail/Index?noticeUID=CO1.NTC.1407939&amp;isFromPublicArea=True&amp;isModal=False</t>
  </si>
  <si>
    <t>https://community.secop.gov.co/Public/Tendering/OpportunityDetail/Index?noticeUID=CO1.NTC.1408082&amp;isFromPublicArea=True&amp;isModal=False</t>
  </si>
  <si>
    <t>https://community.secop.gov.co/Public/Tendering/OpportunityDetail/Index?noticeUID=CO1.NTC.1408011&amp;isFromPublicArea=True&amp;isModal=False</t>
  </si>
  <si>
    <t>https://community.secop.gov.co/Public/Tendering/OpportunityDetail/Index?noticeUID=CO1.NTC.1408736&amp;isFromPublicArea=True&amp;isModal=False</t>
  </si>
  <si>
    <t>https://community.secop.gov.co/Public/Tendering/OpportunityDetail/Index?noticeUID=CO1.NTC.1408509&amp;isFromPublicArea=True&amp;isModal=False</t>
  </si>
  <si>
    <t>https://community.secop.gov.co/Public/Tendering/OpportunityDetail/Index?noticeUID=CO1.NTC.1412429&amp;isFromPublicArea=True&amp;isModal=False</t>
  </si>
  <si>
    <t>https://community.secop.gov.co/Public/Tendering/OpportunityDetail/Index?noticeUID=CO1.NTC.1412533&amp;isFromPublicArea=True&amp;isModal=False</t>
  </si>
  <si>
    <t>COMPRA</t>
  </si>
  <si>
    <t>CARLOS EDUARDO BLANCO ACEVEDO</t>
  </si>
  <si>
    <t>ALEZANDRA URIBE ALARCON</t>
  </si>
  <si>
    <t>MAURICIO GUTERREZ FLOREZ</t>
  </si>
  <si>
    <t>YERLY KATHERINE AMAYA ACOSTA</t>
  </si>
  <si>
    <t>INSTITUTO DE HIDROLÓGICA, METEOROLOGÍA Y ESTUDIOS AMBIENTALES - IDIGER</t>
  </si>
  <si>
    <t>LAURA ESTEFANIA NEIRA BELTRAN</t>
  </si>
  <si>
    <t>LEIDY KATHERIN RODRIGUEZ WAGNER</t>
  </si>
  <si>
    <t>DIANA KATHERINE NIÑO MESA</t>
  </si>
  <si>
    <t>LAURA ANGELA GOZALEZ ORTIZ</t>
  </si>
  <si>
    <t xml:space="preserve"> MARIA PIEDAD CAMARGO RUIZ</t>
  </si>
  <si>
    <t>FREDDY CELIS GARCIA</t>
  </si>
  <si>
    <t>YEIMMY ANDREA BALLESTEROS GRANADOS</t>
  </si>
  <si>
    <t>LUISA FERNANDA LEYTON RICO</t>
  </si>
  <si>
    <t>LUZ YAQUELINE DIAZ ARIZA</t>
  </si>
  <si>
    <t>VICTOR JOSE MENDOZA MANJARRES</t>
  </si>
  <si>
    <t>CINDY PAOLA PAEZ ARCHILA</t>
  </si>
  <si>
    <t>IVAN VASQUEZ MINA</t>
  </si>
  <si>
    <t>FREDY MARTIN</t>
  </si>
  <si>
    <t>CHRISTIAN CAMILO MONROY CAMACHO</t>
  </si>
  <si>
    <t>JOSE MANUEL SANCHEZ TAMAYO</t>
  </si>
  <si>
    <t>CALIBRATION SERVICE SAS</t>
  </si>
  <si>
    <t>ENRIQUE JOSE LINERO SOTO</t>
  </si>
  <si>
    <t>JOSE LEONARDO PEREZ DIAZ</t>
  </si>
  <si>
    <t>HOLDMAN JAVIER GALEANO SAAVEDRA</t>
  </si>
  <si>
    <t>IFX NETWORK</t>
  </si>
  <si>
    <t>LUZ STELLA ALZATE GOMEZ</t>
  </si>
  <si>
    <t>RICHARD HERRERA ROA</t>
  </si>
  <si>
    <t>LEIDY CAROLINA GUTIERREZ PINEDA</t>
  </si>
  <si>
    <t>LAURA ALEJANDRA QUINTERO LANCHEROS</t>
  </si>
  <si>
    <t>FAVER OSWALDO SANCHEZ</t>
  </si>
  <si>
    <t>YAMILE PAOLA GOMEZ WILCHES</t>
  </si>
  <si>
    <t>NINI JOHANNA MARIN GUERRERO</t>
  </si>
  <si>
    <t>JULIO ALBERTO LOPEZ LOPEZ</t>
  </si>
  <si>
    <t>HELMUT EDUARDO ALI CUADROS</t>
  </si>
  <si>
    <t>FRANKLIN ENRRIQUE MOLINA LOZANO</t>
  </si>
  <si>
    <t>YUDDI CAROLINA RAMIREZ LLANOS</t>
  </si>
  <si>
    <t>MONICA CARDENAS AVILA</t>
  </si>
  <si>
    <t>KARINA ANDREA TAPIAS VALEST</t>
  </si>
  <si>
    <t>BRANDON STEVEN VEGA SALAZAR</t>
  </si>
  <si>
    <t>LEVI XAVIER PALOMINO MOLINA</t>
  </si>
  <si>
    <t>ASTRID ANGELICA VELA MARTINEZ</t>
  </si>
  <si>
    <t>JOSE DAVID GARAVITO MAHECHA</t>
  </si>
  <si>
    <t>LILIANA LORENA RAMIREZ CASTAÑEDA</t>
  </si>
  <si>
    <t>EDUARDO BANOL BEDOYA</t>
  </si>
  <si>
    <t>JAIRO ALBERTO CRIADO TARAZONA</t>
  </si>
  <si>
    <t>NELSON GIOVANNI ACUÑA RODRIGUEZ</t>
  </si>
  <si>
    <t>WLADIMIR CABARCAS GOMEZ</t>
  </si>
  <si>
    <t>EDGAR DAVID ORTIZ CIFUENTES</t>
  </si>
  <si>
    <t>DAVID JULIAN CARDOSO GORDILLO</t>
  </si>
  <si>
    <t>JUAN SEBASTIAN GUTIERREZ VELASQUEZ</t>
  </si>
  <si>
    <t>MARIA DEL CARMEN PEREZ NIEL</t>
  </si>
  <si>
    <t>LAURA ALEJANDRA WANDURRAGA AREVALO</t>
  </si>
  <si>
    <t>OLGA LILIANA MALAGON RUIZ</t>
  </si>
  <si>
    <t>JOHN ALEXANDER GAITAN ROJAS</t>
  </si>
  <si>
    <t>FREDY YOVVANNI MARTIN PARRA</t>
  </si>
  <si>
    <t>YACSON MANUEL ANGULO HERNANDEZ</t>
  </si>
  <si>
    <t>PANAMERICANA</t>
  </si>
  <si>
    <t>BEATRIZ ENRIQUE GALVIS</t>
  </si>
  <si>
    <t>JENNY LORENA SALAZAR CARDENAS</t>
  </si>
  <si>
    <t>GUSTAVO FANCISCO ESPAÑA PAZ</t>
  </si>
  <si>
    <t>NORMAN PINEDA JIMENEZ</t>
  </si>
  <si>
    <t>AVALUADORES PROFESIONALES ASOCIADOS S.A.S.</t>
  </si>
  <si>
    <t>NINI JOHANNA MARIN MAHECHA</t>
  </si>
  <si>
    <t>ANGEL MAURICIO BORDA SANDOVAL</t>
  </si>
  <si>
    <t>DINET-EU</t>
  </si>
  <si>
    <t>XIMENA ANDREA LAMAITRE RUIZ</t>
  </si>
  <si>
    <t>SEGUNDO ELIECER ARGUELLO ANGULO</t>
  </si>
  <si>
    <t>DALYS DANEYI PITRE AMAYA</t>
  </si>
  <si>
    <t>LUISA MARIA CAICEDO HUACA</t>
  </si>
  <si>
    <t>EDGAR RICARDO SERRANO NAVARRO</t>
  </si>
  <si>
    <t>JUAN PABLO ALCANTAR ARIAS</t>
  </si>
  <si>
    <t>ANULADO</t>
  </si>
  <si>
    <t>JUAN CARLOS ARTURO CARO LOPEZ</t>
  </si>
  <si>
    <t>DIANA XIMENA CASTRO PARRA</t>
  </si>
  <si>
    <t>ANDREA CAROLINA GONZALEZ NIÑO</t>
  </si>
  <si>
    <t>JUAN VICTOR MARTINEZ SIERRA</t>
  </si>
  <si>
    <t>YESID MOQUERA CAMPAS</t>
  </si>
  <si>
    <t>CAMILO ANDRES LOPEZ BUENDIA</t>
  </si>
  <si>
    <t>JONATHAN DE JESUS PATIÑO RICO</t>
  </si>
  <si>
    <t>JUAN ALBERTO AVILA CASTAÑEDA</t>
  </si>
  <si>
    <t>NATHALIE GUALTERO SALAZAR</t>
  </si>
  <si>
    <t>13 12-Contratación Directa (Ley 1150 de 2007)</t>
  </si>
  <si>
    <t>14 12-Contratación Directa (Ley 1150 de 2007)</t>
  </si>
  <si>
    <t>15 12-Contratación Directa (Ley 1150 de 2007)</t>
  </si>
  <si>
    <t>16 12-Contratación Directa (Ley 1150 de 2007)</t>
  </si>
  <si>
    <t>17 12-Contratación Directa (Ley 1150 de 2007)</t>
  </si>
  <si>
    <t>18 12-Contratación Directa (Ley 1150 de 2007)</t>
  </si>
  <si>
    <t>19 12-Contratación Directa (Ley 1150 de 2007)</t>
  </si>
  <si>
    <t>20 12-Contratación Directa (Ley 1150 de 2007)</t>
  </si>
  <si>
    <t>21 12-Contratación Directa (Ley 1150 de 2007)</t>
  </si>
  <si>
    <t>22 12-Contratación Directa (Ley 1150 de 2007)</t>
  </si>
  <si>
    <t>23 12-Contratación Directa (Ley 1150 de 2007)</t>
  </si>
  <si>
    <t>18 18-Contratación Directa - Minima Cuantia Decreto 2516 - 2011</t>
  </si>
  <si>
    <t>Prestar servicios de apoyo a la gestión para las acciones de respuesta y participar dentro del proceso de manejo ante situaciones de emergencias y/o desastres, en el marco de la estrategia distrital de respuesta a emergencias de bogotá</t>
  </si>
  <si>
    <t>PRESTAR SERVICIOS DE APOYO A LA GESTIÓN EN ACTIVIDADES DEL ÁREA DE GESTIÓN DEL TALENTO HUMANO, RELACIONADAS LA VINCULACIÓN Y RETIRO DEL PERSONAL DE LA ENTIDAD.</t>
  </si>
  <si>
    <t>PRESTAR SERVICIOS DE APOYO A LA GESTIÓN PARA LAS ACCIONES DE RESPUESTA Y PARTICIPAR DENTRO DEL PROCESO DE MANEJO ANTE SITUACIONES DE EMERGENCIAS Y/O DESASTRES, EN EL MARCO DE LA ESTRATEGIA DISTRITAL DE RESPUESTA A EMERGENCIAS DE BOGOTÁ.</t>
  </si>
  <si>
    <t>PRESTAR SERVICIOS DE APOYO A LA GESTIÓN PARA LAS ACCIONES DE RESPUESTA Y PARTICIPAR DENTRO DEL PROCESO DE MANEJO ANTE SITUACIONES DE EMERGENCIAS Y/O DESASTRES, EN EL MARCO DE LA ESTRATEGIA DISTRITAL DE RESPUESTA A EMERGENCIAS DE BOGOTÁ”.</t>
  </si>
  <si>
    <t>PRESTAR SERVICIOS PROFESIONALES PARA REALIZAR LAS ACTIVIDADES QUE DESARROLLA EL ÁREA DE GESTIÓN FINANCIERA – PAGOS DE LA ENTIDAD.</t>
  </si>
  <si>
    <t>PRESTAR SERVICIOS PROFESIONALES ESPECIALIZADOS DE CARACTER LEGAL Y ESTRATÉGICO, ORIENTADOS AL ACOMPAÑAMIENTO, FORTALECIMIENTO Y CONTROL DE LOS PROCESOS Y ACTIVIDADES DERIVADAS DE LA GESTIÓN CONTRACTUAL DE LA ENTIDAD, DE MANERA TRANSVERSAL TANTO PARA IDIGER COMO PARA FONDIGER.</t>
  </si>
  <si>
    <t>AUNAR ESFUERZOS TÉCNICOS, ADMINISTRATIVOS Y FINANCIEROS PARA DAR CONTINUIDAD A LAS ACTIVIDADES DE OPTIMIZACIÓN DEL MONITOREO Y GENERACIÓN DE PRONÓSTICOS METEOROLÓGICOS QUE HACEN PARTE DEL SISTEMA DE ALERTA DE BOGOTÁ EN FUNCIÓN DE LA GESTIÓN DEL RIESGO PARA EL DISTRITO CAPITAL.</t>
  </si>
  <si>
    <t>PRESTAR SERVICIOS PROFESIONALES PARA RECOLECTAR Y ACTUALIZAR INFORMACIÓN DE LOS ESCENARIOS DE RIESGO PRIORIZADOS POR EL IDIGER EN EL MARCO DEL PROCESO DEL CONOCIMIENTO DEL RIESGO EN EL DISTRITO CAPITAL</t>
  </si>
  <si>
    <t>PRESTAR SERVICIOS PROFESIONALES PARA REALIZAR EL SEGUIMIENTO A CONVENIOS, CONTRATOS, Y REALIZAR ACTIVIDADES DE ESTRUCTURACIÓN Y FORMULACIÓN DE PROCESOS CONTRACTUALES EN EL GRUPO DE ESTUDIOS Y DISEÑOS DE LA SUBDIRECCIÓN DE ANÁLISIS DE RIESGOS Y EFECTOS DEL CAMBIO CLIMÁTICO.</t>
  </si>
  <si>
    <t>Prestar servicios profesionales a la Subdirección Corporativa en la sustanciación en primera instancia de los procesos disciplinarios de conocimiento del área, haciendo seguimiento y apoyando la práctica de pruebas de los expedientes asignados a su cargo.</t>
  </si>
  <si>
    <t>PRESTAR SERVICIOS PROFESIONALES ESPECIALIZADOS A LA OFICINA ASESORA JURÍDICA DEL IDIGER, RESPECTO DEL ACOMPAÑAMIENTO Y ORIENTACIÓN EN LAS ACTIVIDADES INHERENTES A LA GESTIÓN CONTRACTUAL DE LA ENTIDAD.</t>
  </si>
  <si>
    <t>PRESTAR SERVICIOS PROFESIONALES ESPECIALIZADOS A LA OFICINA ASESORA JURÍDICA DEL IDIGER, RESPECTO DEL ACOMPAÑAMIENTO Y ORIENTACIÓN EN LAS ACTIVIDADES INHERENTES A LA GESTIÓN CONTRACTUAL DE LA ENTIDAD</t>
  </si>
  <si>
    <t>PRESTAR SERVICIOS PROFESIONALES ESPECIALIZADOS PARA LA ELABORACIÓN O REVISIÓN DE INSUMOS Y DOCUMENTOS TÉCNICOS DERIVADOS DEL ANÁLISIS DE RIESGOS EN SITUACIONES DE EMERGENCIAS, CALAMIDAD O DESASTRE, EN CUMPLIMIENTO DE LA ESTRATEGA DE RESPUESTA DE IDIGER.</t>
  </si>
  <si>
    <t>PRESTAR SERVICIOS PROFESIONALES ESPECIALIZADOS PARA LA ELABORACIÓN O REVISIÓN DE INSUMOS Y DOCUMENTOS TÉCNICOS DERIVADOS DEL ANÁLISIS DE RIESGOS EN SITUACIONES DE EMERGENCIAS, CALAMIDAD O DESASTRE, EN CUMPLIMENTO DE LA ESTRATEGIA DE RESPUESTA DE IDIGER.</t>
  </si>
  <si>
    <t>PRESTAR SERVICIOS PROFESIONALES ESPECIALIZADOS PARA REALIZAR, ACTUALIZAR Y CARGAR LA INFORMACIÓN CARTOGRÁFICA Y/O GEORREFERENCIADA EN LA BASE DE DATOS GEOGRÁFICA CORPORATIVA DE LAS CAPAS DE OBRAS DEL IDIGER, CERTIFICACIÓN DE PROYECTOS PÚBLICOS Y CERTIFICACIÓN POR AMENAZA RUINA, ASI COMO DE SUMINISTRAR LOS INSUMOS GEOGRÁFICOS REQUERIDOS PARA LA ELABORACIÓN DE LAS RESPUESTAS TÉCNICAS EMITIDAS POR LA ENTIDAD.</t>
  </si>
  <si>
    <t>PRESTAR SERVICIOS PROFESIONALES PARA LA EJECUCIÓN Y SEGUIMIENTO A LAS ACTIVIDADES ASOCIADAS A LOS COMPONENTES ESTRATÉGICOS, DE GOBIERNO DIGITAL Y TEMAS ADMINISTRATIVOS DE LA OFICINA TIC DE LA ENTIDAD.</t>
  </si>
  <si>
    <t>PRESTAR SERVICIOS PROFESIONALES ESPECIALIZADOS PARA LA ELABORACIÓN DE INSUMOS Y DOCUMENTOS TÉCNICOS DERIVADOS DEL ANÁLISIS DE RIESGOS EN SITUACIONES DE EMERGENCIAS, CALAMIDAD O DESASTRE, EN CUMPLIMIENTO DE LA ESTRATEGIA DE RESPUESTA DE IDIGER</t>
  </si>
  <si>
    <t>PRESTAR SERVICIOS PROFESIONALES PARA CONTRIBUIR A LA PROMOCIÓN E IMPLEMENTACIÓN DEL SISTEMA DE ALERTA - COMPONENTE DECISIONES PREVIAS PARA LA RESPUESTA CON LAS COMUNIDADES EN RIESGO, A CARGO DE LA SUBDIRECCIÓN PARA EL MANEJO DE EMERGENCIAS Y DESASTRES, EN EL MARCO DEL SDGR-CC</t>
  </si>
  <si>
    <t>Prestar servicios profesionales para desarrollar la consulta de antecedentes técnicos, y la elaboración de Certificaciones y documentos técnicos de amenaza y riesgo en la subdirección de análisis de riesgo y Efectos del cambio climático.</t>
  </si>
  <si>
    <t>PRESTAR SERVICIOS PROFESIONALES PARA REALIZAR EL ANÁLISIS Y EVALUACIÓN DE AMENAZA, VULNERABILIDAD Y RIESGO EN ZONAS CON CONDICIÓN DE RIESGO POR MOVIMIENTOS EN MASA Y LA ELABORACIÓN DE DOCUMENTOS TÉCNICOS PARA LA PLANIFICACIÓN TERRITORIAL, A CARGO LA SUBDIRECCIÓN DE ANÁLISIS DE RIESGOS Y EFECTOS DEL CAMBIO CLIMÁTICO.</t>
  </si>
  <si>
    <t>PRESTAR SERVICIOS PROFESIONALES ESPECIALIZADOS PARA LA ELABORACIÓN DE CONCEPTOS TÉCNICOS DE AMENAZA Y RIESGOS, CON ÉNFASIS EN LAS ZONAS CON CONDICIÓN DE RIESGOS POR INUNDACIÓN Y POR AVENIDAS TORRENCIALES, DENTRO DE LAS FUNCIONES DE LA SUBDIRECCIÓN DE ANÁLISIS DE RIESGOS Y EFECTOS DEL CAMBIO CLIMÁTICO</t>
  </si>
  <si>
    <t>PRESTAR SERVICIOS DE APOYO A LA GESTIÓN PARA DESARROLLAR ACCIONES ADMINISTRATIVAS DERIVADAS DE LA VERIFICACIÓN REALIZADA A LOS SISTEMAS DE TRANSPORTE VERTICAL Y PUERTAS ELÉCTRICAS EN EL DISTRITO CAPITAL, MEDIANTE LA CONSOLIDACIÓN DE LOS REPORTES DOCUMENTALES Y LA ACTUALIZACIÓN DEL SISTEMA DE INFORMACIÓN Y SERVICIO AL CIUDADANO.</t>
  </si>
  <si>
    <t>PRESTAR SERVICIOS PROFESIONALES PARA BRINDAR ACOMPAÑAMIENTO TÉCNICO, FINANCIERO Y ADMINISTRATIVO QUE SEAN REQUERIDOS, TENDIENTES A IMPULSAR LA GESTIÓN CONTRACTUAL DE LA ENTIDAD.</t>
  </si>
  <si>
    <t>PRESTAR SERVICIOS PROFESIONALES ESPECIALIZADOS PARA ORIENTAR, APOYAR, GESTIONAR, VERIFICAR Y EVALUAR LOS COMPONENTES ASOCIADOS AL PROCESO DE MANEJO DE EMERGENCIAS Y DESASTRES A CARGO DE LA SUBDIRECCIÓN PARA EL MANEJO DE EMERGENCIAS Y DESASTRES DEL IDIGER.</t>
  </si>
  <si>
    <t>PRESTAR SERVICIOS DE APOYO A LA GESTIÓN, PARA LA EJECUCIÓN DE ACTIVIDADES ADMINISTRATIVAS Y ASISTENCIALES, EN EL MARCO DEL PROCEDIMIENTO PARA EL RECONOCIMIENTO DE LAS AYUDAS HUMANITARIAS DE CARÁCTER PECUNIARIO, EN LO ASOCIADO A LA LÍNEA DE GESTIÓN HUMANITARIA, DE LA SUBDIRECCIÓN PARA EL MANEJO DE EMERGENCIAS Y DESASTRES</t>
  </si>
  <si>
    <t>PRESTAR SERVICIOS DE APOYO A LA GESTIÓN PARA LA OPERACIÓN DEL CENTRO DISTRITAL LOGÍSTICO Y DE RESERVA DEL IDIGER Y PARA EL DESARROLLO DE LA FUNCIÓN LOGÍSTICA EN LA ATENCIÓN DE SITUACIONES DE EMERGENCIA, CALAMIDAD Y/O DESASTRE</t>
  </si>
  <si>
    <t>PRESTAR SERVICIOS DE APOYO A LA GESTIÓN PARA LA OPERACIÓN DEL CENTRO DISTRITAL LOGÍSTICO Y DE RESERVA DEL IDIGER Y PARA EL DESARROLLO DE LA FUNCIÓN LOGÍSTICA EN LA ATENCIÓN DE SITUACIONES DE EMERGENCIA, CALAMIDAD Y/O DESASTRE.</t>
  </si>
  <si>
    <t>PRESTAR SERVICIOS PROFESIONALES PARA REALIZAR ACTIVIDADES DE PLANEACIÓN, SEGUIMIENTO, CONTROL Y EVALUACIÓN AL PROCESO DE VERIFICACIÓN DE LOS SISTEMAS DE TRANSPORTE VERTICAL Y PUERTAS ELÉCTRICAS EN EL DISTRITO CAPITAL</t>
  </si>
  <si>
    <t>PRESTAR SERVICIOS DE APOYO A LA GESTIÓN PARA ADELANTAR LAS ACTIVIDADES DE GESTIÓN ADMINISTRATIVA Y DOCUMENTAL EN LA SUBDIRECCIÓN CORPORATIVA Y ASUNTOS DISCIPLINARIOS</t>
  </si>
  <si>
    <t>REALIZAR LA CALIBRACIÓN DE LOS EQUIPOS DE MEDICIÓN UTILIZADOS PARA LA VERIFICACIÓN DE DIFERENTES PARÁMETROS ELÉCTRICOS DE LA RHB Y RAB</t>
  </si>
  <si>
    <t>PRESTAR SERVICIOS PROFESIONALES ESPECIALIZADOS PARA LA ELABORACIÓN O REVISIÓN DE INSUMOS Y DOCUMENTOS TÉCNICOS DERIVADOS DEL ANÁLISIS DE RIESGOS EN SITUACIONES DE EMERGENCIAS, CALAMIDAD O DESASTRE, EN CUMPLIMENTO DE LA ESTRATEGA DE RESPUESTA DE IDIGER.</t>
  </si>
  <si>
    <t>Prestar los servicios profesionales para realizar actividades de carácter contable, necesarias para la fiel presentación de la información financiera y contable de la Subdirección Corporativa y Asuntos Disciplinarios del IDIGER.</t>
  </si>
  <si>
    <t>Prestar servicios de apoyo a la gestión para realizar las actividades de conducción de los vehículos del IDIGER.</t>
  </si>
  <si>
    <t>Prestar servicios profesionales especializados para realizar actividades relacionadas con la valoración de activos del IDIGER .</t>
  </si>
  <si>
    <t>Prestar servicios profesionales al área de Gestión Administrativa de la Subdirección Corporativa y Asuntos Disciplinarios para brindar acompañamiento técnico en las actividades relacionadas con el parque automotor de la Entidad.</t>
  </si>
  <si>
    <t>Prestar el servicios de conexión de internet de entrada - salida y de enlaces de datos para asegurar la conectividadentre el idiger y las entidades distritales, incluyendo, erutador, instalacion, ultima milla, servicio de soportetecnico y monitoreo de uso.</t>
  </si>
  <si>
    <t>PRESTAR SERVICIOS PROFESIONALES ESPECIALIZADOS CON EL PROPÓSITO DE BRINDAR ACOMPAÑAMIENTO JURÍDICO RELACIONADO CON LA GESTIÓN CONTRACTUAL DE LA ENTIDAD.</t>
  </si>
  <si>
    <t>PRESTAR LOS SERVICIOS PROFESIONALES ESPECIALIZADOS AL INSTITUTO DISTRITAL DE GESTIÓN DEL RIESGO Y CAMBIO CLIMÁTICO PARA ADELANTAR LAS ACTIVIDADES DE ORDEN JURÍDICO, REQUERIDAS CON EL FIN DE PROMOVER LA GESTIÓN INTERINSTITUCIONAL EN EL MARCO DE LAS METAS ASOCIADAS A LA SUBDIRECCIÓN PARA LA REDUCCIÓN DEL RIESGO Y ADAPTACIÓN AL CAMBIO CLIMÁTICO.</t>
  </si>
  <si>
    <t>PRESTAR SERVICIOS PROFESIONALES PARA LA ATENCIÓN INTEGRAL DE FAMILIAS AFECTADAS POR EMERGENCIAS, DESASTRES O CALAMIDADES, EN EL MARCO DE LA ESTRATEGIA DISTRITAL DE RESPUESTA A EMERGENCIAS Y AL PROCEDIMIENTO PARA EL OTORGAMIENTO DE AYUDAS HUMANITARIAS DE CARÁCTER PECUNIARIO- AHCP- VIGENTE.</t>
  </si>
  <si>
    <t>PRESTAR SERVICIOS DE APOYO A LA GESTIÓN, PARA ACTIVIDADES DE SEGUIMIENTO, VERIFICACIÓN Y ARTICULACIÓN DE PROCESOS Y PROCEDIMIENTOS ASOCIADOS A LA SUBDIRECCIÓN PARA EL MANEJO DE EMERGENCIAS Y DESASTRES.</t>
  </si>
  <si>
    <t>PRESTAR SERVICIOS PROFESIONALES ESPECIALIZADOS PARA LA ELABORACIÓN O REVISIÓN DE CONCEPTOS TECNICOS Y DOCUMENTOS RELACIONADOS CON LA REVISIÓN DE LOS ESTUDIOS DETALLADOS DE AMENAZA Y RIESGO PREVISTOS EN LOS INSTRUMENTOS DE PLANEACIÓN TERRITORIAL, LOS DECRETOS REGLAMENTARIOS Y DEMAS DISPOSICIONES O PLANES QUE ASI LO REQUIERAN O ESTABLEZCAN.</t>
  </si>
  <si>
    <t>PRESTAR SERVICIOS DE APOYO A LA GESTIÓN EN ACTIVIDADES ADMINISTRATIVAS EN LA OFICINA DE TECNOLOGÍAS DE LA INFORMACIÓN Y LAS COMUNICACIONES</t>
  </si>
  <si>
    <t>PRESTAR SERVICIOS PROFESIONALES PARA LA ESTRUCTURACIÓN Y CARGUE DE INFORMACIÓN CARTOGRÁFICA Y/O GEORREFERENCIADA EN LA BASE DE DATOS GEOGRÁFICA CORPORATIVA, PUBLICACIÓN Y ACTUALIZACIÓN DE LOS SERVICIOS DEL PORTAL GEOGRÁFICO DE LA ENTIDAD, ASI COMO DE SUMINISTRAR LOS INSUMOS GEOGRÁFICOS REQUERIDOS PARA LA ELABORACIÓN DE LAS RESPUESTAS TÉCNICAS EMITIDAS POR LA ENTIDAD.</t>
  </si>
  <si>
    <t>PRESTAR SERVICIOS DE APOYO A LA GESTIÓN PARA LAS ACCIONES DE RESPUESTA Y PARTICIAR DENTRO DEL PROCESO DE MANEJO ANTE SITUACIONES DE EMERGENCIAS Y/O DESASTRES, EN EL MARCO DE LA ESTRATEGIA DISTRITAL DE RESPUESTA A EMERGENCIAS DE BOGOTA</t>
  </si>
  <si>
    <t>PRESTAR LOS SERVICIOS PROFESIONALES ESPECIALIZADOS PARA BRINDAR ACOMPAÑAMIENTO JURÍDICO A LA SUBDIRECCIÓN CORPORATIVA Y ASUNTOS DISCIPLINARIOS DEL IDIGER, EN EL SEGUIMIENTO Y REVISIÓN DE LOS TEMAS PROPIOS DE LA SUBDIRECCIÓN QUE LE SEAN ASIGNADOS.</t>
  </si>
  <si>
    <t>Prestar servicios de apoyo a la gestión que permitan adelantar el Plan Anual de Seguridad y Salud en el Trabajo, así como en temas relacionados con afiliaciones a la ARL y reportes de accidentes de trabajo.</t>
  </si>
  <si>
    <t>PRESTAR SERVICIOS DE APOYO A LA GESTIÓN PARA LA EJECUCIÓN DE ACTIVIDADES ASOCIADAS A LOS DESPLAZAMIENTOS REQUERIDOS PARA LA ATENCIÓN DE ACCIONES ADMINISTRATIVAS, DE EMERGENCIAS Y/O DESASTRES, DE CONFORMIDAD CON LOS LINEAMIENTOS DEL INSTITUTO DISTRITAL DE GESTIÓN DE RIESGOS Y CAMBIO CLIMÁTICO – IDIGER</t>
  </si>
  <si>
    <t>PRESTAR SERVICIOS PROFESIONALES ESPECIALIZADOS AL IDIGER BRINDANDO ACOMPAÑAMIENTO A LA DIRECCIÓN GENERAL EN LAS ACCIONES DE RELACIONAMIENTO, ENLACE Y MANEJO INTERINSTUCIONAL CON EL ÓRGANO DE CONTROL POLÍTICO EN MATERIA DE GESTIÓN DE RIESGOS Y CAMBIO CLIMÁTICO.</t>
  </si>
  <si>
    <t>PRESTAR SERVICIOS PROFESIONALES ESPECIALIZADOS PARA ADELANTAR ACTIVIDADES RELACIONADAS CON EL SEGUIMIENTO Y APLICACIÓN DE LOS INSTRUMENTOS DE GESTIÓN TRANSVERSALES A LOS PROCESOS DE LA SUBDIRECCIÓN CORPORATIVA Y ASUNTOS DISCIPLINARIOS.</t>
  </si>
  <si>
    <t>PRESTAR SERVICIOS PROFESIONALES ESPECIALIZADOS PARA REALIZAR EL DESARROLLO E IMPLEMENTACIÓN DEL SISTEMA DE SEGUIMIENTO A LOS SITIOS DE INTERVENCIÓN PARA PRIORIZAR LAS ACCIONES DE REDUCCIÓN EN LAS ZONAS CON CONDICIÓN DE RIESGO POR MOVIMIENTOS EN MASA EN LA CIUDAD DE BOGOTÁ.</t>
  </si>
  <si>
    <t>PRESTAR SERVICIOS PROFESIONALES ESPECIALIZADOS A LA SUBDIRECCIÓN CORPORATIVA Y ASUNTOS DISCIPLINARIOS PARA LA REVISIÓN DE LOS PROCESOS Y DECISIONES DE CARÁCTER DISCIPLINARIO ADELANTADOS POR EL ÁREA.</t>
  </si>
  <si>
    <t>PRESTAR SERVICIOS PROFESIONALES ESPECIALIZADOS PARA ADELANTAR LAS ACTIVIDADES DE ORIENTACIÓN RELACIONADAS CON EL COMPONENTE DE CAMBIO CLIMÁTICO A CARGO DE LA SUBDIRECCIÓN PARA LA REDUCCIÓN DEL RIESGO Y ADAPTACIÓN AL CAMBIO CLIMÁTICO.</t>
  </si>
  <si>
    <t>Prestar servicios profesionales al IDIGER para el Saneamiento Predial e implementación de instrumentos que permitan adelantar las diferentes etapas jurídicas, tendientes a lograr la consolidación de la propiedad, su titularidad y su situación jurídica de los predios en donde la entidad ha adquirido algún tipo de derecho o donde tenga injerencia normativa dentro del programa de reasentamiento de familias en alto riesgo no mitigable.</t>
  </si>
  <si>
    <t>PRESTAR SERVICIOS PROFESIONALES PARA LA DETERMINACIÓN DE LOS LINEAMIENTOS A TENER EN CUENTA EN EL COMPONENTE DE CAMBIO CLIMÁTICO A CARGO DE LA SUBDIRECCIÓN PARA LA REDUCCIÓN DEL RIESGO Y ADAPTACIÓN AL CAMBIO CLIMÁTICO.</t>
  </si>
  <si>
    <t>PRESTAR SERVICIOS DE APOYO A LA GESTIÓN PARA ADELANTAR ACTIVIDADES ASISTENCIALES ADMINISTRATIVAS RELACIONADAS CON EL PROCESO DE GESTIÓN DOCUMENTAL A CARGO DE LA SUBDIRECCIÓN DE ANÁLISIS DE RIESGOS Y EFECTOS DEL CAMBIO CLIMÁTICO.</t>
  </si>
  <si>
    <t>CONTRATAR LA PRESTACIÓN DE SERVICIOS PARA LA DIFUSIÓN MASIVA DE CONTENIDOS GENERADOS DESDE EL IDIGER, QUE INFORMEN A LOS HABITANTES DE LA CIUDAD DE BOGOTÁ EN LOS TEMAS RELACIONADOS CON LA REDUCCIÓN DE RIESGOS, ADAPTACIÓN AL CAMBIO CLIMÁTICO, PREPARATIVOS Y MANEJO DE EMERGENCIAS Y DESASTRES.</t>
  </si>
  <si>
    <t>PRESTAR SERVICIOS PROFESIONALES ESPECIALIZADOS PARA LA OPERACIÓN DEL RADAR METEOROLÓGICO COMO PARTE DE LA OPERACIÓN DEL SISTEMA DE ALERTA DE BOGOTÁ.</t>
  </si>
  <si>
    <t>PRESTAR SERVICIOS PROFESIONALES ESPECIALIZADOS PARA ORIENTAR LAS ACTIVIDADES DE SEGUIMIENTO AL SISTEMA INTEGRADO DE GESTIÓN, ACOMPAÑAR LOS TEMAS ASOCIADOS A PLANEACIÓN, Y GESTIONAR ASUNTOS ADMINISTRATIVOS Y PRESUPUESTALES A CARGO DE LA SUBDIRECCIÓN PARA EL MANEJO DE EMERGENCIAS Y DESASTRES DEL IDIGER.</t>
  </si>
  <si>
    <t>Prestar los servicios profesionales especializados para conceptuar, evaluar y/o aprobar los componentes ambiental, hídrico y sanitario, que se requieren para adelantar las obras de mitigación de riesgos, obras de emergencia y para los procesos de mantenimiento, adecuación y recuperación de predios que se adelanten desde la subdirección para reducción del riesgo y adaptación al cambio climático del IDIGER.</t>
  </si>
  <si>
    <t>PRESTAR SERVICIOS DE APOYO A LA GESTIÓN PARA REALIZAR ACCIONES OPERATIVAS NECESARIAS PARA LA EJECUCIÓN DE LOS PROCESOS DE NATURALEZA ADMINISTRATIVA, PRESUPUESTAL Y DE PLANEACIÓN REQUERIDOS POR LA SUBDIRECCIÓN PARA EL MANEJO DE EMERGENCIAS Y DESASTRES DEL IDIGER</t>
  </si>
  <si>
    <t>PRESTAR SERVICIOS PROFESIONALES ESPECIALIZADOS PARA SUSTANCIAR Y BRINDAR RESPUESTA OPORTUNA A LOS REQUERIMIENTOS, PETICIONES Y CONSULTAS EMITIDOS POR LOS ENTES DE CONTROL Y DEMÁS ENTIDADES, LO CUAL INCLUYE EL ACOMPAÑAMIENTO Y ORIENTACIÓN QUE REQUIERA LA OFICINA ASESORA JURÍDICA DE IDIGER.</t>
  </si>
  <si>
    <t>PRESTAR SERVICIOS PROFESIONALES PARA LA INSTALACIÓN, CONFIGURACIÓN Y LA SEGURIDAD DE LA RED, DIAGNÓSTICO Y SOLUCIÓN DE PROBLEMAS DE SOFTWARE Y HARDWARE E INSTALACIÓN Y CONFIGURACIÓN DE LOS SERVIDORES Y ARQUITECTURA TECNOLÓGICA</t>
  </si>
  <si>
    <t>Prestar servicios Profesionales especializados al IDIGER en la implementación y seguimiento del modelo integrado de planeación y gestión MIPG, así como los planes de mejoramiento a cargo de la oficina asesora de planeación.</t>
  </si>
  <si>
    <t>PRESTAR SERVICIOS DE PROFESIONALES ESPECIALIZADOS PARA REALIZAR ACTIVIDADES DE ARTICULACIÓN Y APLICACIÓN DE LOS SERVICIOS Y FUNCIONES DE RESPUESTA A EMERGENCIAS SEGÚN LA ESTRATEGIA DISTRITAL DE RESPUESTA – MARCO DE ACTUACIÓN-, EN EL MARCO DE LOS PROCESOS A CARGO DE LA SUBDIRECCIÓN PARA EL MANEJO DE EMERGENCIAS Y DESASTRES DEL IDIGER.</t>
  </si>
  <si>
    <t>PRESTAR SERVICIOS DE APOYO A LA GESTIÓN PARA ADELANTAR ACTIVIDADES DEL ÁREA DE GESTIÓN DEL TALENTO HUMANO, RELACIONADAS CON SITUACIONES ADMINISTRATIVAS Y SOPORTE PARA GESTIONAR PROCESOS DE CONTRATACIÓN DEL ÁREA.</t>
  </si>
  <si>
    <t>PRESTAR SERVICIOS DE APOYO A LA GESTIÓN PARA LA PLANEACIÓN Y GESTIÓN DE ACTIVIDADES RELACIONADAS CON EL PROCESO DE SERVICIO A LA CIUDADANÍA EN EL IDIGER, DE ACUERDO A LOS LINEAMIENTOS VIGENTES EN LA MATERI</t>
  </si>
  <si>
    <t>PRESTAR SERVICIOS PROFESIONALES PARA LA CONSOLIDACIÓN Y ESTRUCTURACIÓN DE LAS SERIES DE DATOS HIDROMETEOROLÓGICOS DE LA ENTIDAD COMO PARTE DE LA OPERACIÓN DEL SISTEMA DE ALERTA DE BOGOTÁ.</t>
  </si>
  <si>
    <t>PRESTAR SERVICIOS DE APOYO A LA GESTIÓN EN LAS ACTIVIDADES RELACIONADAS CON LA GESTIÓN DEL PROCESO DE CONOCIMIENTO DE RIESGO A CARGO DE LA SUBDIRECCIÓN DE ANÁLISIS DE RIESGOS Y EFECTOS DEL CAMBIO CLIMÁTICO</t>
  </si>
  <si>
    <t>PRESTAR SERVICIOS DE APOYO A LA GESTIÓN, ORIENTADO A LA EJECUCIÓN Y DE LAS ACTIVIDADES GENERADAS EN EL MARCO DEL PROCESO DE ADQUISICIÓN PREDIAL, QUE INCLUYEN LA NOTIFICACIÓN Y SEGUIMIENTO DE LA PUBLICACIÓN DE LOS ACTOS ADMINISTRATIVOS DERIVADOS DEL MISMO, QUE SEAN REQUERIDOS POR LA OFICINA ASESORA JURÍDICA.</t>
  </si>
  <si>
    <t>PRESTAR SERVICIOS DE APOYO A LA GESTIÓN PARA ADELANTAR DE GESTIÓN CATASTRAL PARA LOS PREDIOS OBJETO DE ADQUISICIÓN PREDIAL POR PARTE DEL IDIGER EN EL MARCO DE LAS MEDIDAS DE REDUCCIÓN DEL RIESGO Y ADAPTACIÓN AL CAMBIO</t>
  </si>
  <si>
    <t>PRESTAR SERVICIOS PROFESIONALES AL IDIGER PARA EL SANEAMIENTO PREDIAL E IMPLEMENTACIÓN DE INSTRUMENTOS QUE PERMITAN ADELANTAR LAS DIFERENTES ETAPAS JURÍDICAS, TENDIENTES A LOGRAR LA CONSOLIDACIÓN DE LA PROPIEDAD, SU TITULARIDAD Y SU SITUACIÓN JURÍDICA DE LOS PREDIOS EN DONDE LA ENTIDAD HA ADQUIRIDO ALGÚN TIPO DE DERECHO O DONDE TENGA INJERENCIA NORMATIVA DENTRO DEL PROGRAMA DE REASENTAMIENTO DE FAMILIAS EN ALTO RIESGO NO MITIGABLE.</t>
  </si>
  <si>
    <t>PRESTAR SERVICIOS PROFESIONALES PARA REALIZAR LAS ACTIVIDADES TENDIENTES AL CUMPLIMIENTO DEL PLAN ESTRATÉGICO DE GESTIÓN DEL TALENTO HUMANO DEL IDIGER.</t>
  </si>
  <si>
    <t>PRESTAR SERVICIOS PROFESIONALES ESPECIALIZADOS COMO ABOGADO PARA IMPULSAR LOS PROCESOS DE ADQUISICIÓN Y SANEAMIENTO PREDIAL DE LOS INMUEBLES QUE LLEGUE A ADQUIRIR EL IDIGER, ASÍ COMO EJERCER LA REPRESENTACIÓN JUDICIAL O DE ÍNDOLE ADMINISTRATIVA CUANDO SE REQUIERA, PARA SURTIR LOS PROCESOS ASOCIADOS CON EL PROGRAMA DE REASENTAMIENTOS, EN EL MARCO DE LA ADQUISICIÓN PREDIAL.</t>
  </si>
  <si>
    <t>PRESTAR SERVICIOS PROFESIONALES ESPECIALIZADOS PARA ORIENTAR, ASISTIR Y GESTIONAR EL DESARROLLO DEL FORTALECIMIENTO DE LA CAPACIDAD DE RESPUESTA DE LAS ENTIDADES DEL SISTEMA DISTRITAL DE GESTIÓN DE RIESGOS Y CAMBIO CLIMÁTICO SDGR-CC, PARA LA PRESTACIÓN DE LOS SERVICIOS Y FUNCIONES DE RESPUESTA A EMERGENCIAS, EN EL MARCO DE LA ESTRATÉGIA DISTRITAL DE RESPUESTA A EMERGENCIAS Y DE LOS PROCESOS DE LA SUBDIRECCIÓN PARA EL MANEJO DE EMERGENCIAS Y DESASTRES DEL IDIGER.</t>
  </si>
  <si>
    <t>PRESTAR SERVICIOS PROFESIONALES A LA OFICINA ASESORA DE PLANEACIÓN DEL IDIGER, PARTICIPANDO EN EL PROCESO DE MONITOREO Y APROPIACIÓN DE LAS ACCIONES DERIVADAS DE LA LEY DE TRANSPARENCIA ASÍ COMO EL APOYO EN LA IMPLEMENTACIÓN Y ADOPCIÓN DEL MODELO INTEGRADO DE PLANEACIÓN Y GESTIÓN MIPG</t>
  </si>
  <si>
    <t>PRESTAR SERVICIOS DE APOYO A LA GESTIÓN PARA LA EJECUCIÓN DE ACTIVIDADES ASOCIADAS A LOS DESPLAZAMIENTOS REQUERIDOS PARA LA ATENCIÓN DE ACCIONES ADMINISTRATIVAS, DE EMERGENCIAS Y/O DESASTRES, DE CONFORMIDAD CON LOS LINEAMIENTOS DEL INSTITUTO DISTRITAL DE GESTIÓN DE RIESGOS Y CAMBIO CLIMÁTICO – IDIGER.</t>
  </si>
  <si>
    <t>PRESTAR SERVICIOS PROFESIONALES ESPECIALIZADOS PARA REALIZAR ACTIVIDADES RELACIONADOS CON LA GESTIÓN FINANCIERA DE LA SUBDIRECCIÓN CORPORATIVA Y ASUNTOS DISCIPLINARIOS.</t>
  </si>
  <si>
    <t>Prestar servicios profesionales para elaborar las liquidaciones de los reconocimientos económicos requeridos para la presentación de las ofertas de compra de los predios cuyas familias fueron recomendadas al programa de reasentamiento por encontrarse en condición de alto riesgo no mitigable, a través de adquisición predial.</t>
  </si>
  <si>
    <t>PRESTAR SERVICIOS DE APOYO A LA GESTIÓN PARA LAS ACCIONES DE RESPUESTA Y PARTICIPAR DENTRO DEL PROCESO DE MANEJO ANTE SITUACIONES DE EMERGENCIAS Y/O DESASTRES, EN EL MARCO DE LA ESTRATEGIA DISTRITAL DE RESPUESTA A EMERGENCIAS DE BOGOTÁ</t>
  </si>
  <si>
    <t>PRESTAR SERVICIOS PROFESIONALES ESPECIALIZADOS PARA LA ADMINISTRACION DE LAS BASES DE DATOS DE LA ENTIDAD</t>
  </si>
  <si>
    <t>PRESTAR SERVICIOS PROFESIONALES ESPECIALIZADOS PARA REALIZAR ACTIVIDADES DE PLANEACIÓN, EJECUCIÓN, SEGUIMIENTO Y EVALUACIÓN DE LAS ACCIONES QUE FORTALEZCAN LA ORGANIZACIÓN PARA LA RESPUESTA Y LA REDUCCIÓN DEL RIESGO DE DESASTRES O EVENTOS DE CALAMIDAD PÚBLICA DE GRAN MAGNITUD, CON LA PARTICIPACIÓN DE TODOS LOS HABITANTES DE LA CIUDAD.</t>
  </si>
  <si>
    <t>Elaborar los avalúos comerciales de los predios objeto de análisis y/o adquisición predial por parte del IDIGER, en el marco de las medidas de Reducción del Riesgo y Adaptación al Cambio Climático.</t>
  </si>
  <si>
    <t>PRESTAR SERVICIOS PROFESIONALES ESPECIALIZADOS PARA ORIENTAR, ACOMPAÑAR Y DAR CUMPLIMIENTO A LAS ACTIVIDADES DE PLANEACIÓN, ARTICULACIÓN Y GESTIÓN ASOCIADOS A LA CAPACIDAD Y PREPARACIÓN PARA LA RESPUESTA A EMERGENCIAS EN EL MARCO DE LOS PROCESOS DE LA SUBDIRECCIÓN PARA EL MANEJO DE EMERGENCIAS Y DESASTRES DEL IDIGER</t>
  </si>
  <si>
    <t>“Prestar servicios profesionales especializados para el desarrollo de los asuntos jurídicos que faciliten la gestión de los recursos del FONDIGER, con miras al cumplimiento de los objetivos y metas establecidos en el marco del Plan Distrital de Gestión del Riesgo de Desastres y del Cambio Climático para Bogotá D.C., 2018-2030.”</t>
  </si>
  <si>
    <t>PRESTAR SERVICIOS PROFESIONALES ESPECIALIZADOS PARA LA DEFENSA DE LOS INTERESES DE LA ENTIDAD, QUE INCLUYE EL ACOMPAÑAMIENTO JURÍDICO EN ASUNTOS ADMINISTRATIVOS Y DE DEFENSA EXTRAJUDICIAL Y JUDICIAL, ACORDE CON EL ORDENAMIENTO JURÍDICO VIGENTE QUE REQUIERA LA OFICINA ASESORA JURÍDICA.</t>
  </si>
  <si>
    <t>PRESTAR SERVICIOS DE APOYO A LA GESTIÓN EN ACTIVIDADES RELACIONADAS CON EL PROCESO DE GESTIÓN DOCUMENTAL DE LOS INFORMES TÉCNICOS DE ANÁLISIS DE AMENAZA Y/O RIESGO DE LA SUBDIRECCIÓN DE ANÁLISIS DE RIESGOS Y EFECTOS DEL CAMBIO CLIMÁTICO.</t>
  </si>
  <si>
    <t>Contratar el soporte, mantenimiento y servicios adicionales que se requieran del software motorsystem.</t>
  </si>
  <si>
    <t>PRESTAR SERVICIOS PROFESIONALES ESPECIALIZADOS PARA LA ADMINISTRACIÓN DE LAS REDES DE MONITOREO DEL IDIGER COMO PARTE DE LA OPERACIÓN DEL SISTEMA DE ALERTA DE BOGOTÁ</t>
  </si>
  <si>
    <t>PRESTAR SERVICIOS PROFESIONALES ESPECIALIZADOS AL IDIGER, PARA EJECUTAR ACTIVIDADES TÉCNICAS Y FINANCIERAS NECESARIAS PARA COADYUVAR CON LA GESTIÓN CONTRACTUAL A CARGO DE LA OFICINA ASESORA JURÍDICA.</t>
  </si>
  <si>
    <t>PRESTAR SERVICIOS PROFESIONALES ESPECIALIZADOS PARA ORIENTAR JURÍDICAMENTE AL IDIGER EN SU CALIDAD DE ADMINISTRADOR DEL FONDIGER PARA EMITIR CONCEPTOS, ACCIONES Y PROCESOS QUE SE REQUIERAN EN EL MARCO DE LA GESTIÓN CONTRACTUAL Y JURÍDICA A CARGO DE LA OFICINA ASESORA JURÍDICA Y DEMÁS ASUNTOS QUE SE SOMENTAN A SU CONSIDERACIÓN POR PARTE DE LA DIRECCCIÓN GENERAL DE LA ENTIDAD.</t>
  </si>
  <si>
    <t>PRESTAR SERVICIOS PROFESIONALES JURÍDICOS PARA EJECUTAR LAS ACTIVIDADES ASOCIADAS CON EL PROCESO DE ADQUISICIÓN, SANEAMIENTO Y RECUPERACIÓN DE PREDIOS DE PROPIEDAD DEL IDIGER.</t>
  </si>
  <si>
    <t>Prestar servicios de apoyo a la gestión en la producción de contenidos de comunicación audiovisual, diseño gráfico, pre-producción y postproducción de piezas audiovisuales, sobre Gestión de Riesgos y Cambio Climático</t>
  </si>
  <si>
    <t>PRESTAR SERVICIOS PROFESIONALES ESPECIALIZADOS PARA ORIENTAR, ACOMPAÑAR Y DAR CUMPLIMIENTO A LA FORMULACIÓN DE PLANES DE EMERGENCIA Y CONTINGENCIA GENERADOS POR FENÓMENOS CLIMÁTICOS Y POR ACTIVIDADES SOCIALES, ASÍ COMO ARTICULAR LA PRESTACIÓN DE LOS SERVICIOS Y FUNCIONES DE RESPUESTA EN EL MARCO DE LOS PROCESOS DE LA SUBDIRECCIÓN PARA EL MANEJO DE EMERGENCIAS Y DESASTRES DEL IDIGER</t>
  </si>
  <si>
    <t>Prestar servicios de apoyo a la gestión, para el registro de actividades misionales y de comunicación, para la producción de contenidos de material fotográfico y audiovisual del IDIGER, para comunicar lo concerniente al sistema distrital de gestión del riesgo y cambio climático”.</t>
  </si>
  <si>
    <t>PRESTAR SERVICIOS PROFESIONALES ESPECIALIZADOS PARA ACOMPAÑAR, ARTICULAR Y GESTIONAR LAS ACTIVIDADES NECESARIAS PARA LA PREPARACIÓN, CONSOLIDACIÓN Y SEGUIMIENTO DE INFORMACIÓN EN ASPECTOS PRECONTRACTUALES Y CONTRACTUALES DE LA SUBDIRECCIÓN PARA EL MANEJO DE EMERGENCIAS Y DESASTRES DE IDIGER.</t>
  </si>
  <si>
    <t>PRESTAR SERVICIOS DE APOYO A LA GESTIÓN PARA ADELANTAR ACTIVIDADES DE ASISTENCIA ADMINISTRATIVA EN LA SUBDIRECCIÓN PARA EL MANEJO DE EMERGENCIAS Y DESASTRES, TENIENDO EN CUENTA LOS PROCEDIMIENTOS DEL IDIGER</t>
  </si>
  <si>
    <t>PRESTAR SERVICIOS PROFESIONALES ESPECIALIZADOS PARA ORIENTAR, ACOMPAÑAR Y GESTIONAR LA ASISTENCIA TÉCNICA A LAS ENTIDADES DEL SISTEMA DISTRITAL DE GESTIÓN DE RIESGOS Y CAMBIO CLIMÁTICO SDGR-CC, EN LA IMPLEMENTACIÓN Y FORTALECIMIENTO DE ACCIONES DE PREPARACIÓN PARA LA RESPUESTA A EMERGENCIAS Y DESASTRES, EN EL MARCO DE LOS PROCESOS DE LA SUBDIRECCIÓN PARA EL MANEJO DE EMERGENCIAS Y DESASTRES DEL IDIGER.</t>
  </si>
  <si>
    <t>PRESTAR SERVICIOS PROFESIONALES PARA BRINDAR ACOMPAÑAMIENTO EN LA IMPLEMENTACIÓN Y SOPORTE DE LOS APLICATIVOS INFORMÁTICOS REQUERIDOS POR EL IDIGER</t>
  </si>
  <si>
    <t>PRESTAR SERVICIOS PROFESIONALES ESPECIALIZADOS COMO ABOGADO, PARA BRINDAR EL ACOMPAÑAMIENTO JURÍDICO A LOS PROCESOS Y ACTIVIDADES QUE REQUIERA LA SUBDIRECCIÓN PARA EL MANEJO DE EMERGENCIAS Y DESASTRES DEL IDIGER.</t>
  </si>
  <si>
    <t>PRESTAR SERVICIOS PROFESIONALES ESPECIALIZADOS PARA EJECUTAR LAS ACTIVIDADES ADMINISTRATIVAS ASOCIADAS AL CUMPLIMIENTO DE LOS PROCESOS Y PROCEDIMIENTOS ENFOCADOS A LA PREPARACIÓN PARA LA RESPUESTA DE LA SUBDIRECCIÓN PARA EL MANEJO DE EMERGENCIAS Y DESASTRES DEL IDIGER</t>
  </si>
  <si>
    <t>PRESTAR SERVICIOS PROFESIONALES PARA ADELANTAR LAS ACTIVIDADES DE DESARROLLO, ADMINISTRACIÓN, PUESTA EN FUNCIONAMIENTO Y SOPORTE TÉCNICO DE LA APLICACIÓN WEB DENOMINADA SISTEMA ÚNICO DE REGISTRO ESCOLAR -SURE- DEL IDIGER.</t>
  </si>
  <si>
    <t>PRESTAR SERVICIOS PROFESIONALES PARA ACOMPAÑAR LOS PROCESOS DE APROVISIONAMIENTO Y DISTRIBUCIÓN, ASÍ COMO LA ELABORACIÓN DE LOS INSTRUMENTOS QUE SE REQUIERAN PARA DAR CUMPLIMIENTO A LA NORMATIVIDAD VIGENTE EN SEGURIDAD Y SALUD EN EL TRABAJO Y TRABAJO EN ALTURAS, PARA EL FUNCIONAMIENTO DEL CENTRO DE LOGÍSTICA Y DE RESERVA, COMO COMPONENTE DE LA PREPARACIÓN Y RESPUESTA A EMERGENCIAS EN BOGOTÁ D.C., A CARGO DE LA SUBDIRECCIÓN PARA EL MANEJO DE EMERGENCIAS Y DESASTRES DE IDIGER.</t>
  </si>
  <si>
    <t>SERVICIOS DE RESPUESTA</t>
  </si>
  <si>
    <t>GESTION DE TALENTO HUMANO</t>
  </si>
  <si>
    <t>ASESOR COMUNICACIONES</t>
  </si>
  <si>
    <t>https://community.secop.gov.co/Public/Tendering/OpportunityDetail/Index?noticeUID=CO1.NTC.1435833&amp;isFromPublicArea=True&amp;isModal=False</t>
  </si>
  <si>
    <t>https://community.secop.gov.co/Public/Tendering/OpportunityDetail/Index?noticeUID=CO1.NTC.1436657&amp;isFromPublicArea=True&amp;isModal=False</t>
  </si>
  <si>
    <t>https://community.secop.gov.co/Public/Tendering/OpportunityDetail/Index?noticeUID=CO1.NTC.1435835&amp;isFromPublicArea=True&amp;isModal=False</t>
  </si>
  <si>
    <t>https://community.secop.gov.co/Public/Tendering/OpportunityDetail/Index?noticeUID=CO1.NTC.1436308&amp;isFromPublicArea=True&amp;isModal=False</t>
  </si>
  <si>
    <t>https://community.secop.gov.co/Public/Tendering/OpportunityDetail/Index?noticeUID=CO1.NTC.1441414&amp;isFromPublicArea=True&amp;isModal=False</t>
  </si>
  <si>
    <t>https://community.secop.gov.co/Public/Tendering/OpportunityDetail/Index?noticeUID=CO1.NTC.1438942&amp;isFromPublicArea=True&amp;isModal=False</t>
  </si>
  <si>
    <t>https://community.secop.gov.co/Public/Tendering/OpportunityDetail/Index?noticeUID=CO1.NTC.1440584&amp;isFromPublicArea=True&amp;isModal=False</t>
  </si>
  <si>
    <t>https://community.secop.gov.co/Public/Tendering/OpportunityDetail/Index?noticeUID=CO1.NTC.1441094&amp;isFromPublicArea=True&amp;isModal=False</t>
  </si>
  <si>
    <t>https://community.secop.gov.co/Public/Tendering/OpportunityDetail/Index?noticeUID=CO1.NTC.1443332&amp;isFromPublicArea=True&amp;isModal=False</t>
  </si>
  <si>
    <t>https://community.secop.gov.co/Public/Tendering/OpportunityDetail/Index?noticeUID=CO1.NTC.1448250&amp;isFromPublicArea=True&amp;isModal=False</t>
  </si>
  <si>
    <t>https://community.secop.gov.co/Public/Tendering/OpportunityDetail/Index?noticeUID=CO1.NTC.1448018&amp;isFromPublicArea=True&amp;isModal=False</t>
  </si>
  <si>
    <t>https://community.secop.gov.co/Public/Tendering/OpportunityDetail/Index?noticeUID=CO1.NTC.1443835&amp;isFromPublicArea=True&amp;isModal=False</t>
  </si>
  <si>
    <t>https://community.secop.gov.co/Public/Tendering/OpportunityDetail/Index?noticeUID=CO1.NTC.1452217&amp;isFromPublicArea=True&amp;isModal=False</t>
  </si>
  <si>
    <t>https://community.secop.gov.co/Public/Tendering/OpportunityDetail/Index?noticeUID=CO1.NTC.1452821&amp;isFromPublicArea=True&amp;isModal=False</t>
  </si>
  <si>
    <t>https://community.secop.gov.co/Public/Tendering/OpportunityDetail/Index?noticeUID=CO1.NTC.1450344&amp;isFromPublicArea=True&amp;isModal=False</t>
  </si>
  <si>
    <t>https://community.secop.gov.co/Public/Tendering/OpportunityDetail/Index?noticeUID=CO1.NTC.1447547&amp;isFromPublicArea=True&amp;isModal=False</t>
  </si>
  <si>
    <t>https://community.secop.gov.co/Public/Tendering/OpportunityDetail/Index?noticeUID=CO1.NTC.1447077&amp;isFromPublicArea=True&amp;isModal=False</t>
  </si>
  <si>
    <t>https://community.secop.gov.co/Public/Tendering/OpportunityDetail/Index?noticeUID=CO1.NTC.1460231&amp;isFromPublicArea=True&amp;isModal=False</t>
  </si>
  <si>
    <t>https://community.secop.gov.co/Public/Tendering/OpportunityDetail/Index?noticeUID=CO1.NTC.1448708&amp;isFromPublicArea=True&amp;isModal=False</t>
  </si>
  <si>
    <t>https://community.secop.gov.co/Public/Tendering/OpportunityDetail/Index?noticeUID=CO1.NTC.1448420&amp;isFromPublicArea=True&amp;isModal=False</t>
  </si>
  <si>
    <t>https://community.secop.gov.co/Public/Tendering/OpportunityDetail/Index?noticeUID=CO1.NTC.1448448&amp;isFromPublicArea=True&amp;isModal=False</t>
  </si>
  <si>
    <t>https://community.secop.gov.co/Public/Tendering/OpportunityDetail/Index?noticeUID=CO1.NTC.1448405&amp;isFromPublicArea=True&amp;isModal=False</t>
  </si>
  <si>
    <t>https://community.secop.gov.co/Public/Tendering/OpportunityDetail/Index?noticeUID=CO1.NTC.1448106&amp;isFromPublicArea=True&amp;isModal=False</t>
  </si>
  <si>
    <t>https://community.secop.gov.co/Public/Tendering/OpportunityDetail/Index?noticeUID=CO1.NTC.1449881&amp;isFromPublicArea=True&amp;isModal=False</t>
  </si>
  <si>
    <t>https://community.secop.gov.co/Public/Tendering/OpportunityDetail/Index?noticeUID=CO1.NTC.1450909&amp;isFromPublicArea=True&amp;isModal=False</t>
  </si>
  <si>
    <t>https://community.secop.gov.co/Public/Tendering/OpportunityDetail/Index?noticeUID=CO1.NTC.1450436&amp;isFromPublicArea=True&amp;isModal=False</t>
  </si>
  <si>
    <t>https://community.secop.gov.co/Public/Tendering/OpportunityDetail/Index?noticeUID=CO1.NTC.1449701&amp;isFromPublicArea=True&amp;isModal=False</t>
  </si>
  <si>
    <t>https://community.secop.gov.co/Public/Tendering/OpportunityDetail/Index?noticeUID=CO1.NTC.1449704&amp;isFromPublicArea=True&amp;isModal=False</t>
  </si>
  <si>
    <t>https://community.secop.gov.co/Public/Tendering/OpportunityDetail/Index?noticeUID=CO1.NTC.1449636&amp;isFromPublicArea=True&amp;isModal=False</t>
  </si>
  <si>
    <t>https://community.secop.gov.co/Public/Tendering/OpportunityDetail/Index?noticeUID=CO1.NTC.1454133&amp;isFromPublicArea=True&amp;isModal=False</t>
  </si>
  <si>
    <t>https://community.secop.gov.co/Public/Tendering/OpportunityDetail/Index?noticeUID=CO1.NTC.1449933&amp;isFromPublicArea=True&amp;isModal=False</t>
  </si>
  <si>
    <t>https://community.secop.gov.co/Public/Tendering/OpportunityDetail/Index?noticeUID=CO1.NTC.1450333&amp;isFromPublicArea=True&amp;isModal=False</t>
  </si>
  <si>
    <t>https://community.secop.gov.co/Public/Tendering/OpportunityDetail/Index?noticeUID=CO1.NTC.1455210&amp;isFromPublicArea=True&amp;isModal=False</t>
  </si>
  <si>
    <t>https://community.secop.gov.co/Public/Tendering/OpportunityDetail/Index?noticeUID=CO1.NTC.624519&amp;isFromPublicArea=True&amp;isModal=False</t>
  </si>
  <si>
    <t>https://community.secop.gov.co/Public/Tendering/OpportunityDetail/Index?noticeUID=CO1.NTC.1452377&amp;isFromPublicArea=True&amp;isModal=False</t>
  </si>
  <si>
    <t>https://community.secop.gov.co/Public/Tendering/OpportunityDetail/Index?noticeUID=CO1.NTC.1452197&amp;isFromPublicArea=True&amp;isModal=False</t>
  </si>
  <si>
    <t>https://community.secop.gov.co/Public/Tendering/OpportunityDetail/Index?noticeUID=CO1.NTC.1456080&amp;isFromPublicArea=True&amp;isModal=False</t>
  </si>
  <si>
    <t>https://community.secop.gov.co/Public/Tendering/OpportunityDetail/Index?noticeUID=CO1.NTC.1454857&amp;isFromPublicArea=True&amp;isModal=False</t>
  </si>
  <si>
    <t>https://community.secop.gov.co/Public/Tendering/OpportunityDetail/Index?noticeUID=CO1.NTC.1455534&amp;isFromPublicArea=True&amp;isModal=False</t>
  </si>
  <si>
    <t>https://community.secop.gov.co/Public/Tendering/OpportunityDetail/Index?noticeUID=CO1.NTC.1456006&amp;isFromPublicArea=True&amp;isModal=False</t>
  </si>
  <si>
    <t>https://community.secop.gov.co/Public/Tendering/OpportunityDetail/Index?noticeUID=CO1.NTC.1455963&amp;isFromPublicArea=True&amp;isModal=False</t>
  </si>
  <si>
    <t>https://community.secop.gov.co/Public/Tendering/OpportunityDetail/Index?noticeUID=CO1.NTC.1456344&amp;isFromPublicArea=True&amp;isModal=False</t>
  </si>
  <si>
    <t>https://community.secop.gov.co/Public/Tendering/OpportunityDetail/Index?noticeUID=CO1.NTC.1456087&amp;isFromPublicArea=True&amp;isModal=False</t>
  </si>
  <si>
    <t>https://community.secop.gov.co/Public/Tendering/OpportunityDetail/Index?noticeUID=CO1.NTC.1456404&amp;isFromPublicArea=True&amp;isModal=False</t>
  </si>
  <si>
    <t>https://community.secop.gov.co/Public/Tendering/OpportunityDetail/Index?noticeUID=CO1.NTC.1455528&amp;isFromPublicArea=True&amp;isModal=False</t>
  </si>
  <si>
    <t>https://community.secop.gov.co/Public/Tendering/OpportunityDetail/Index?noticeUID=CO1.NTC.1455475&amp;isFromPublicArea=True&amp;isModal=False</t>
  </si>
  <si>
    <t>https://community.secop.gov.co/Public/Tendering/OpportunityDetail/Index?noticeUID=CO1.NTC.1460461&amp;isFromPublicArea=True&amp;isModal=False</t>
  </si>
  <si>
    <t>https://community.secop.gov.co/Public/Tendering/OpportunityDetail/Index?noticeUID=CO1.NTC.1456924&amp;isFromPublicArea=True&amp;isModal=False</t>
  </si>
  <si>
    <t>https://community.secop.gov.co/Public/Tendering/OpportunityDetail/Index?noticeUID=CO1.NTC.1456800&amp;isFromPublicArea=True&amp;isModal=False</t>
  </si>
  <si>
    <t>https://community.secop.gov.co/Public/Tendering/OpportunityDetail/Index?noticeUID=CO1.NTC.1459302&amp;isFromPublicArea=True&amp;isModal=False</t>
  </si>
  <si>
    <t>https://community.secop.gov.co/Public/Tendering/OpportunityDetail/Index?noticeUID=CO1.NTC.1467326&amp;isFromPublicArea=True&amp;isModal=False</t>
  </si>
  <si>
    <t>https://community.secop.gov.co/Public/Tendering/OpportunityDetail/Index?noticeUID=CO1.NTC.1461107&amp;isFromPublicArea=True&amp;isModal=False</t>
  </si>
  <si>
    <t>https://community.secop.gov.co/Public/Tendering/OpportunityDetail/Index?noticeUID=CO1.NTC.1456167&amp;isFromPublicArea=True&amp;isModal=False</t>
  </si>
  <si>
    <t>https://community.secop.gov.co/Public/Tendering/OpportunityDetail/Index?noticeUID=CO1.NTC.1459758&amp;isFromPublicArea=True&amp;isModal=False</t>
  </si>
  <si>
    <t>https://community.secop.gov.co/Public/Tendering/OpportunityDetail/Index?noticeUID=CO1.NTC.1460118&amp;isFromPublicArea=True&amp;isModal=False</t>
  </si>
  <si>
    <t>https://community.secop.gov.co/Public/Tendering/OpportunityDetail/Index?noticeUID=CO1.NTC.1460568&amp;isFromPublicArea=True&amp;isModal=False</t>
  </si>
  <si>
    <t>https://community.secop.gov.co/Public/Tendering/OpportunityDetail/Index?noticeUID=CO1.NTC.1460429&amp;isFromPublicArea=True&amp;isModal=False</t>
  </si>
  <si>
    <t>https://community.secop.gov.co/Public/Tendering/OpportunityDetail/Index?noticeUID=CO1.NTC.1462890&amp;isFromPublicArea=True&amp;isModal=False</t>
  </si>
  <si>
    <t>https://community.secop.gov.co/Public/Tendering/OpportunityDetail/Index?noticeUID=CO1.NTC.1461046&amp;isFromPublicArea=True&amp;isModal=False</t>
  </si>
  <si>
    <t>https://community.secop.gov.co/Public/Tendering/OpportunityDetail/Index?noticeUID=CO1.NTC.1464356&amp;isFromPublicArea=True&amp;isModal=False</t>
  </si>
  <si>
    <t>https://community.secop.gov.co/Public/Tendering/OpportunityDetail/Index?noticeUID=CO1.NTC.1460681&amp;isFromPublicArea=True&amp;isModal=False</t>
  </si>
  <si>
    <t>https://community.secop.gov.co/Public/Tendering/OpportunityDetail/Index?noticeUID=CO1.NTC.1462160&amp;isFromPublicArea=True&amp;isModal=False</t>
  </si>
  <si>
    <t>https://community.secop.gov.co/Public/Tendering/OpportunityDetail/Index?noticeUID=CO1.NTC.1462925&amp;isFromPublicArea=True&amp;isModal=False</t>
  </si>
  <si>
    <t>https://community.secop.gov.co/Public/Tendering/OpportunityDetail/Index?noticeUID=CO1.NTC.1462908&amp;isFromPublicArea=True&amp;isModal=False</t>
  </si>
  <si>
    <t>https://community.secop.gov.co/Public/Tendering/OpportunityDetail/Index?noticeUID=CO1.NTC.1463222&amp;isFromPublicArea=True&amp;isModal=False</t>
  </si>
  <si>
    <t>https://community.secop.gov.co/Public/Tendering/OpportunityDetail/Index?noticeUID=CO1.NTC.1462960&amp;isFromPublicArea=True&amp;isModal=False</t>
  </si>
  <si>
    <t>https://community.secop.gov.co/Public/Tendering/OpportunityDetail/Index?noticeUID=CO1.NTC.1463959&amp;isFromPublicArea=True&amp;isModal=False</t>
  </si>
  <si>
    <t>https://community.secop.gov.co/Public/Tendering/OpportunityDetail/Index?noticeUID=CO1.NTC.1462678&amp;isFromPublicArea=True&amp;isModal=False</t>
  </si>
  <si>
    <t>https://community.secop.gov.co/Public/Tendering/OpportunityDetail/Index?noticeUID=CO1.NTC.1462838&amp;isFromPublicArea=True&amp;isModal=False</t>
  </si>
  <si>
    <t>https://community.secop.gov.co/Public/Tendering/OpportunityDetail/Index?noticeUID=CO1.NTC.1464836&amp;isFromPublicArea=True&amp;isModal=False</t>
  </si>
  <si>
    <t>https://community.secop.gov.co/Public/Tendering/OpportunityDetail/Index?noticeUID=CO1.NTC.1467802&amp;isFromPublicArea=True&amp;isModal=False</t>
  </si>
  <si>
    <t>https://community.secop.gov.co/Public/Tendering/OpportunityDetail/Index?noticeUID=CO1.NTC.1464685&amp;isFromPublicArea=True&amp;isModal=False</t>
  </si>
  <si>
    <t>https://community.secop.gov.co/Public/Tendering/OpportunityDetail/Index?noticeUID=CO1.NTC.1465083&amp;isFromPublicArea=True&amp;isModal=False</t>
  </si>
  <si>
    <t>https://community.secop.gov.co/Public/Tendering/OpportunityDetail/Index?noticeUID=CO1.NTC.1465247&amp;isFromPublicArea=True&amp;isModal=False</t>
  </si>
  <si>
    <t>https://community.secop.gov.co/Public/Tendering/OpportunityDetail/Index?noticeUID=CO1.NTC.1464592&amp;isFromPublicArea=True&amp;isModal=False</t>
  </si>
  <si>
    <t>https://community.secop.gov.co/Public/Tendering/OpportunityDetail/Index?noticeUID=CO1.NTC.1465645&amp;isFromPublicArea=True&amp;isModal=False</t>
  </si>
  <si>
    <t>https://community.secop.gov.co/Public/Tendering/OpportunityDetail/Index?noticeUID=CO1.NTC.1466368&amp;isFromPublicArea=True&amp;isModal=False</t>
  </si>
  <si>
    <t>https://community.secop.gov.co/Public/Tendering/OpportunityDetail/Index?noticeUID=CO1.NTC.1466492&amp;isFromPublicArea=True&amp;isModal=False</t>
  </si>
  <si>
    <t>https://community.secop.gov.co/Public/Tendering/OpportunityDetail/Index?noticeUID=CO1.NTC.1467151&amp;isFromPublicArea=True&amp;isModal=False</t>
  </si>
  <si>
    <t>https://community.secop.gov.co/Public/Tendering/OpportunityDetail/Index?noticeUID=CO1.NTC.1466916&amp;isFromPublicArea=True&amp;isModal=False</t>
  </si>
  <si>
    <t>https://community.secop.gov.co/Public/Tendering/OpportunityDetail/Index?noticeUID=CO1.NTC.1468133&amp;isFromPublicArea=True&amp;isModal=False</t>
  </si>
  <si>
    <t>https://community.secop.gov.co/Public/Tendering/OpportunityDetail/Index?noticeUID=CO1.NTC.1465509&amp;isFromPublicArea=True&amp;isModal=False</t>
  </si>
  <si>
    <t>https://community.secop.gov.co/Public/Tendering/OpportunityDetail/Index?noticeUID=CO1.NTC.1467848&amp;isFromPublicArea=True&amp;isModal=False</t>
  </si>
  <si>
    <t>https://community.secop.gov.co/Public/Tendering/OpportunityDetail/Index?noticeUID=CO1.NTC.1468004&amp;isFromPublicArea=True&amp;isModal=False</t>
  </si>
  <si>
    <t>https://community.secop.gov.co/Public/Tendering/OpportunityDetail/Index?noticeUID=CO1.NTC.1466881&amp;isFromPublicArea=True&amp;isModal=False</t>
  </si>
  <si>
    <t>https://community.secop.gov.co/Public/Tendering/OpportunityDetail/Index?noticeUID=CO1.NTC.1468134&amp;isFromPublicArea=True&amp;isModal=False</t>
  </si>
  <si>
    <t>https://community.secop.gov.co/Public/Tendering/OpportunityDetail/Index?noticeUID=CO1.NTC.1467183&amp;isFromPublicArea=True&amp;isModal=False</t>
  </si>
  <si>
    <t>https://community.secop.gov.co/Public/Tendering/OpportunityDetail/Index?noticeUID=CO1.NTC.1468006&amp;isFromPublicArea=True&amp;isModal=False</t>
  </si>
  <si>
    <t>https://community.secop.gov.co/Public/Tendering/OpportunityDetail/Index?noticeUID=CO1.NTC.1467275&amp;isFromPublicArea=True&amp;isModal=False</t>
  </si>
  <si>
    <t>https://community.secop.gov.co/Public/Tendering/OpportunityDetail/Index?noticeUID=CO1.NTC.1468212&amp;isFromPublicArea=True&amp;isModal=False</t>
  </si>
  <si>
    <t>https://community.secop.gov.co/Public/Tendering/OpportunityDetail/Index?noticeUID=CO1.NTC.1467308&amp;isFromPublicArea=True&amp;isModal=False</t>
  </si>
  <si>
    <t>https://community.secop.gov.co/Public/Tendering/OpportunityDetail/Index?noticeUID=CO1.NTC.1469540&amp;isFromPublicArea=True&amp;isModal=False</t>
  </si>
  <si>
    <t>https://community.secop.gov.co/Public/Tendering/OpportunityDetail/Index?noticeUID=CO1.NTC.1467787&amp;isFromPublicArea=True&amp;isModal=False</t>
  </si>
  <si>
    <t>https://community.secop.gov.co/Public/Tendering/OpportunityDetail/Index?noticeUID=CO1.NTC.1469207&amp;isFromPublicArea=True&amp;isModal=False</t>
  </si>
  <si>
    <t>https://community.secop.gov.co/Public/Tendering/OpportunityDetail/Index?noticeUID=CO1.NTC.1467792&amp;isFromPublicArea=True&amp;isModal=False</t>
  </si>
  <si>
    <t>https://community.secop.gov.co/Public/Tendering/OpportunityDetail/Index?noticeUID=CO1.NTC.1469403&amp;isFromPublicArea=True&amp;isModal=False</t>
  </si>
  <si>
    <t>https://community.secop.gov.co/Public/Tendering/OpportunityDetail/Index?noticeUID=CO1.NTC.1469617&amp;isFromPublicArea=True&amp;isModal=False</t>
  </si>
  <si>
    <t>https://community.secop.gov.co/Public/Tendering/OpportunityDetail/Index?noticeUID=CO1.NTC.1468713&amp;isFromPublicArea=True&amp;isModal=False</t>
  </si>
  <si>
    <t>https://community.secop.gov.co/Public/Tendering/OpportunityDetail/Index?noticeUID=CO1.NTC.1469266&amp;isFromPublicArea=True&amp;isModal=False</t>
  </si>
  <si>
    <t>https://community.secop.gov.co/Public/Tendering/OpportunityDetail/Index?noticeUID=CO1.NTC.1468661&amp;isFromPublicArea=True&amp;isModal=False</t>
  </si>
  <si>
    <t>https://community.secop.gov.co/Public/Tendering/OpportunityDetail/Index?noticeUID=CO1.NTC.1469095&amp;isFromPublicArea=True&amp;isModal=False</t>
  </si>
  <si>
    <t>https://community.secop.gov.co/Public/Tendering/OpportunityDetail/Index?noticeUID=CO1.NTC.1468687&amp;isFromPublicArea=True&amp;isModal=False</t>
  </si>
  <si>
    <t>https://community.secop.gov.co/Public/Tendering/OpportunityDetail/Index?noticeUID=CO1.NTC.1469226&amp;isFromPublicArea=True&amp;isModal=False</t>
  </si>
  <si>
    <t>https://community.secop.gov.co/Public/Tendering/OpportunityDetail/Index?noticeUID=CO1.NTC.1469519&amp;isFromPublicArea=True&amp;isModal=False</t>
  </si>
  <si>
    <t>https://community.secop.gov.co/Public/Tendering/OpportunityDetail/Index?noticeUID=CO1.NTC.1468812&amp;isFromPublicArea=True&amp;isModal=False</t>
  </si>
  <si>
    <t>https://community.secop.gov.co/Public/Tendering/OpportunityDetail/Index?noticeUID=CO1.NTC.1469762&amp;isFromPublicArea=True&amp;isModal=False</t>
  </si>
  <si>
    <t>https://community.secop.gov.co/Public/Tendering/OpportunityDetail/Index?noticeUID=CO1.NTC.1469268&amp;isFromPublicArea=True&amp;isModal=False</t>
  </si>
  <si>
    <t>https://community.secop.gov.co/Public/Tendering/OpportunityDetail/Index?noticeUID=CO1.NTC.1469516&amp;isFromPublicArea=True&amp;isModal=False</t>
  </si>
  <si>
    <t>https://community.secop.gov.co/Public/Tendering/OpportunityDetail/Index?noticeUID=CO1.NTC.1469761&amp;isFromPublicArea=True&amp;isModal=False</t>
  </si>
  <si>
    <t>https://community.secop.gov.co/Public/Tendering/OpportunityDetail/Index?noticeUID=CO1.NTC.1469568&amp;isFromPublicArea=True&amp;isModal=False</t>
  </si>
  <si>
    <t>https://community.secop.gov.co/Public/Tendering/OpportunityDetail/Index?noticeUID=CO1.NTC.1469320&amp;isFromPublicArea=True&amp;isModal=False</t>
  </si>
  <si>
    <t>https://community.secop.gov.co/Public/Tendering/OpportunityDetail/Index?noticeUID=CO1.NTC.1469580&amp;isFromPublicArea=True&amp;isModal=False</t>
  </si>
  <si>
    <t>https://community.secop.gov.co/Public/Tendering/OpportunityDetail/Index?noticeUID=CO1.NTC.1469180&amp;isFromPublicArea=True&amp;isModal=False</t>
  </si>
  <si>
    <t>https://community.secop.gov.co/Public/Tendering/OpportunityDetail/Index?noticeUID=CO1.NTC.1468894&amp;isFromPublicArea=True&amp;isModal=False</t>
  </si>
  <si>
    <t>https://community.secop.gov.co/Public/Tendering/OpportunityDetail/Index?noticeUID=CO1.NTC.1469552&amp;isFromPublicArea=True&amp;isModal=False</t>
  </si>
  <si>
    <t>https://community.secop.gov.co/Public/Tendering/OpportunityDetail/Index?noticeUID=CO1.NTC.1469837&amp;isFromPublicArea=True&amp;isModal=False</t>
  </si>
  <si>
    <t>https://community.secop.gov.co/Public/Tendering/OpportunityDetail/Index?noticeUID=CO1.NTC.1469713&amp;isFromPublicArea=True&amp;isModal=False</t>
  </si>
  <si>
    <t>https://community.secop.gov.co/Public/Tendering/OpportunityDetail/Index?noticeUID=CO1.NTC.1469287&amp;isFromPublicArea=True&amp;isModal=False</t>
  </si>
  <si>
    <t>https://community.secop.gov.co/Public/Tendering/OpportunityDetail/Index?noticeUID=CO1.NTC.1470507&amp;isFromPublicArea=True&amp;isModal=False</t>
  </si>
  <si>
    <t>https://community.secop.gov.co/Public/Tendering/OpportunityDetail/Index?noticeUID=CO1.NTC.1469908&amp;isFromPublicArea=True&amp;isModal=False</t>
  </si>
  <si>
    <t>https://community.secop.gov.co/Public/Tendering/OpportunityDetail/Index?noticeUID=CO1.NTC.1469689&amp;isFromPublicArea=True&amp;isModal=False</t>
  </si>
  <si>
    <t>https://community.secop.gov.co/Public/Tendering/OpportunityDetail/Index?noticeUID=CO1.NTC.1470050&amp;isFromPublicArea=True&amp;isModal=False</t>
  </si>
  <si>
    <t>UNIVERSIDAD DISTRITAL FRANCISCO JOSE DE CALDAS</t>
  </si>
  <si>
    <t>ANGELICA SIERRA OCHOA</t>
  </si>
  <si>
    <t>FREDY FERNANDO CORTES CHAVEZ</t>
  </si>
  <si>
    <t>JOSE VICENTE ZUBIETA YOPASA</t>
  </si>
  <si>
    <t>MAURICIO GARCIA VALENCIA</t>
  </si>
  <si>
    <t>KAREN ALEJANDRA GALVIS LIZCANO</t>
  </si>
  <si>
    <t>DAVID FERNANDO MONDRAGON GARZON</t>
  </si>
  <si>
    <t>CAJA DE COMPENSACION FAMILIAR COMPENSAR</t>
  </si>
  <si>
    <t>INGRID YURIMA MORALES RINCON</t>
  </si>
  <si>
    <t>CONSULTORIA</t>
  </si>
  <si>
    <t>GEODINAMICA INGENIERIA SA</t>
  </si>
  <si>
    <t>LUZ YADIRA GONZALEZ RAMIREZ</t>
  </si>
  <si>
    <t>ARANDA SOFTWARE</t>
  </si>
  <si>
    <t>FUMISEX SAS</t>
  </si>
  <si>
    <t>Wire and Wireless Security Systems S.A.S.</t>
  </si>
  <si>
    <t>LUDMILA POVEDA VARGAS</t>
  </si>
  <si>
    <t>GERMAN CAMILO ALAMANZA BASTIDAS</t>
  </si>
  <si>
    <t>LINA PAOLA BONILLA BENITEZ</t>
  </si>
  <si>
    <t>LADY ESTEFANIA SABOGAL TRIANA</t>
  </si>
  <si>
    <t>PILAR BEIRA SILVA</t>
  </si>
  <si>
    <t>WILLINGTON CALDERON VILLAMIL</t>
  </si>
  <si>
    <t>LUIS LIBARDO LARA HORMAZA</t>
  </si>
  <si>
    <t>JHONN ALEXANDER BAHOS HERRERA</t>
  </si>
  <si>
    <t>ESIQUIO MANUEL SANCHEZ HERRERA</t>
  </si>
  <si>
    <t>Contratar los servicios para el fortalecimiento de las competencias laborales de los servidores públicos del IDIGER mediante el desarrollo de capacitaciones contenidas en el Plan Institucional de Capacitación.</t>
  </si>
  <si>
    <t>Prestar servicios de Apoyo a la Gestión, en el seguimiento y ejecución administrativa y financiera de los recursos asignados al FONDIGER, con miras al cumplimiento de los objetivos y metas establecidos en el marco del Plan Distrital de Gestión del Riesgo de Desastres y del Cambio Climático para Bogotá D.C.</t>
  </si>
  <si>
    <t>Prestar servicios de apoyo técnico para el soporte y mantenimiento de las estaciones que componen el sistema de alertas tempranas en su componente eléctrico y electrónico.</t>
  </si>
  <si>
    <t>Prestar servicios de apoyo a la gestión para el soporte y mantenimiento de las estaciones que componen el sistema de alerta de Bogotá en su componente eléctrico.</t>
  </si>
  <si>
    <t>Prestar Servicios Profesionales, brindando acompañamiento en la ejecución de las actividades del Mantenimiento de la Red de Monitoreo del Sistema de Alertas Tempranas del IDIGER.</t>
  </si>
  <si>
    <t>PRESTAR SERVICIOS DE APOYO A LA GESTIÓN PARA REALIZAR ACTIVIDADES DE VERIFICACIÓN Y ATENCIÓN DE LA RESPUESTA Y LA RECUPERACIÓN A EMERGENCIAS Y DESASTRES, TENIENDO EN CUENTA LOS PROCESOS A CARGO DE LA SUBDIRECCIÓN PARA EL MANEJO DE EMERGENCIAS Y DESASTRES DEL IDIGER</t>
  </si>
  <si>
    <t>PRESTAR SERVICIOS PROFESIONALES AL PROCESO DE GESTIÓN ADMINISTRATIVA EN EL ÁREA DE ALMACÉN PARA ACTIVIDADES RELACIONADAS CON EL PROCEDIMIENTO MANEJO Y CONTROL DE BIENES.</t>
  </si>
  <si>
    <t>Prestar servicios profesionales para realizar actividades que permitan la implementación, desarrollo y sostenimiento del sistema de gestión de calidad del IDIGER.</t>
  </si>
  <si>
    <t>Prestar los servicios profesionales especializados en la ejecución de actividades contables, financieras, presupuestales y administrativas, las cuales contribuyan en la ejecución de los recursos del FONDIGER, con miras al cumplimiento de los objetivos y metas establecidos en el marco del Plan Distrital de Gestión del Riesgo de Desastres y del Cambio Climático para Bogotá D.C.</t>
  </si>
  <si>
    <t>PRESTAR SERVICIOS DE APOYO A LA GESTIÓN DEL IDIGER, CON EL FIN DE EFECTUAR LAS ACCIONES ENCAMINADAS AL CONTROL, SEGUIMIENTO Y ASISTENCIA DEL EJERCICIO ADMINISTRATIVO PROPIO DE LA DIRECCIÓN GENERAL DE LA ENTIDAD.</t>
  </si>
  <si>
    <t>Prestar servicios profesionales para el desarrollo de los asuntos técnicos de ingeniería civil o afines que faciliten la gestión y seguimiento de los recursos del FONDIGER, con miras al cumplimiento de los objetivos y metas establecidos en el marco del plan distrital de gestión del riesgo de desastres y del cambio climático para Bogotá D.C., 2018-2030.</t>
  </si>
  <si>
    <t>PRESTAR SERVICIOS DE APOYO A LA GESTIÓN PARA LA EJECUCIÓN DE ACTIVIDADES ASOCIADAS A LOS DESPLAZAMIENTOS REQUERIDOS PARA LA ATENCIÒN DE ACCIONES ADMINISTRATIVAS, DE EMERGENCIAS Y/O DESASTRES DE CONFORMIDAD CON LOS LINEAMIENTOS DEL INSTITUTO DISTRITAL DE GESTIÓN DE RIESGOS Y CAMBIO CLIMÁTICO ¿ IDIGER</t>
  </si>
  <si>
    <t>CONTRATAR LA PRESTACIÓN DE SERVICIOS PARA ADELANTAR LAS ACTIVIDADES DEL PROGRAMA DE BIENESTAR SOCIAL E INCENTIVOS PARA LOS SERVIDORES PÚBLICOS DEL IDIGER.</t>
  </si>
  <si>
    <t>Prestar servicios profesionales para apoyar la ejecución de actividades del plan anual de auditoría vigente en procesos estratégicos y de apoyo, atendiendo el marco legal del ejercicio de la auditoría interna, el modelo integrado de planeación y gestión y los roles asignados por disposición legal a la oficina de control interno.</t>
  </si>
  <si>
    <t>PRESTAR SERVICIOS PROFESIONALES ESPECIALIZADOS PARA REALIZAR ASISTENCIA TÉCNICA A NIVEL LOCAL EN GESTIÓN DE RIESGOS Y ADAPTACIÓN AL CAMBIO CLIMÁTICO, A TRAVÉS DE LA SECRETARÍA TÉCNICA DE LOS CONSEJOS LOCALES DE GESTIÓN DE RIESGOS Y CAMBIO CLIMÁTICO Y LA ORIENTACIÓN PARA LA ACTUALIZACIÓN, IMPLEMENTACIÓN Y SEGUIMIENTO DE LOS INSTRUMENTOS DE PLANEACIÓN DE GESTIÓN DE RIESGOS A NIVEL LOCAL EN LA (S) LOCALIDAD (ES) ASIGNADA (S).</t>
  </si>
  <si>
    <t>Prestar servicios profesionales para acompañar jurídicamente en las actividades derivadas de la gestión contractual de la Entidad y los demás asuntos de orden legal que le sean requeridos por la oficina asesora jurídica.</t>
  </si>
  <si>
    <t>CARACTERIZACIÓN GEOLÓGICA GEOTÉCNICA EN SECTORES PRIORITARIOS DE LAS LOCALIDADES CHAPINERO Y USME PARA LA EVALUACIÓN DE AMENAZA Y RIESGO POR MOVIMIENTOS EN MASA</t>
  </si>
  <si>
    <t>PRESTAR SERVICIOS PROFESIONALES PARA LA ACTUALIZACIÓN Y CARGUE DE INFORMACIÓN CARTOGRÁFICA Y/O GEORREFERENCIADA EN LA BASE DE DATOS GEOGRÁFICA CORPORATIVA DE LA CAPA DE DIAGNÓSTICOS, ASÍ COMO DE SUMINISTRAR LOS INSUMOS GEOGRÁFICOS REQUERIDOS PARA LA ELABORACIÓN DE LAS RESPUESTAS TÉCNICAS EMITIDAS POR LA ENTIDAD</t>
  </si>
  <si>
    <t>RENOVACIÓN DEL SOPORTE DE SOFTWARE HELPDESK Y ADMINISTRACIÓN DE EQUIPOS.</t>
  </si>
  <si>
    <t>CONTRATAR LA PRESTACIÓN DEL SERVICIO DE DESINFECCIÒN DE LAS INSTALACIONES Y VEHÍCULOS DEL IDIGER, DE ACUERDO CON LAS ESPECIFICACIONES TÉCNICAS REQUERIDAS POR LA ENTIDAD</t>
  </si>
  <si>
    <t>CONTRATAR EL MANTENIMIENTO PARA EL SISTEMA DE DETECCIÓN DE INCENDIOS DEL INSTITUTO DISTRITAL DE GESTIÓN DE RIEGOS Y CAMBIO CLIMÁTICO, DE ACUERDO CON LAS ESPECIFICACIONES TÉCNICAS REQUERIDAS.</t>
  </si>
  <si>
    <t>PRESTAR SERVICIOS PROFESIONALES PARA PROMOVER LA GESTIÓN DEL RIESGO Y ADAPTACIÓN AL CAMBIO CLIMÁTICO EN LOS PROCESOS ESPECIALES ABORDADOS POR EL IDIGER, SUELOS DE PROTECCIÓN POR RIESGO, POLÍGONOS DE OCUPACIÓN INFORMAL CON AFECTACIÓN POR AMENAZA/RIESGO ALTO E INTERVENCIONES PRIORIZADAS POR LA ADMINISTRACIÓN DISTRITAL.</t>
  </si>
  <si>
    <t>PRESTAR SERVICIOS DE APOYO A LA GESTIÓN PARA ADELANTAR LA GESTIÓN DOCUMENTAL Y LAS ACTIVIDADES ASISTENCIALES Y ADMINISTRATIVAS REQUERIDAS PARA EL DESARROLLO DE LAS OBRAS DE MITIGACIÓN, OBRAS DE EMERGENCIA Y DE LOS PROCESOS DE MANTENIMIENTO DE OBRAS, ADECUACIÓN Y RECUPERACIÓN DE PREDIOS.</t>
  </si>
  <si>
    <t>PRESTACIÓN DE SERVICIOS PROFESIONALES AL IDIGER, PARA REALIZAR EL SEGUIMIENTO A LA GESTIÓN SOCIAL Y COMUNITARIA DE LAS OBRAS DE MITIGACIÓN DE RIESGOS, OBRAS DE EMERGENCIA Y PARA LOS PROCESOS DE MANTENIMIENTO, ADECUACIÓN Y RECUPERACIÓN DE PREDIOS QUE SE ADELANTEN DESDE LA SUBDIRECCIÓN PARA LA REDUCCIÓN DEL RIESGO Y ADAPTACIÓN AL CAMBIO CLIMÁTICO.</t>
  </si>
  <si>
    <t>PRESTAR SERVICIOS DE APOYO A LA GESTIÓN PARA REALIZAR LAS ACTIVIDADES RELACIONADAS CON EL PROCESO DE GESTIÓN ADMINISTRATIVA EN EL ÁREA DE ALMACÉN ESPECÍFICAMENTE LO RELACIONADO CON EL PROCEDIMIENTO MANEJO Y CONTROL DE BIENES PARA LA TOMA FÍSICA DE INVENTARIOS DE LOS ELEMENTOS Y BIENES DE LA ENTIDAD.</t>
  </si>
  <si>
    <t>PRESTAR SERVICIOS DE APOYO A LA GESTIÓN PARA REALIZAR LAS ACTIVIDADES RELACIONADAS CON EL PROCESO DE GESTIÓN ADMINISTRATIVA EN EL ÁREA DE ALMACÉN ESPECÍFICAMENTE LO RELACIONADO CON EL PROCEDIMIENTO MANEJO Y CONTROL DE BIENES PARA EL RESPECTIVO REGISTRO DE ENTRADAS, SALIDAS, TRASLADOS, TRANSFERENCIAS, BAJAS, COMODATOS, DONACIONES, REINTEGROS, REPOSICIONES, FALTANTES Y OTROS MOVIMIENTOS EN EL SISTEMA DE LA ENTIDAD.</t>
  </si>
  <si>
    <t>PRESTAR SERVICIOS PROFESIONALES PARA REALIZAR ACTIVIDADES RELACIONADAS CON EL PROCESO DE GESTIÓN CONTABLE DEL IDIGER.</t>
  </si>
  <si>
    <t>PRESTAR LOS SERVICIOS PROFESIONALES JURÍDICOS ESPECIALIZADOS AL IDIGER PARA ADELANTAR LAS ACCIONES CORRESPONDIENTES A LOS PLANES DE MEJORAMIENTO APROBADOS POR LA CONTRALORÍA DE BOGOTÁ Y GENERAL DE LA REPÚBLICA, ASÍ COMO DE LOS ACORDADOS CON LA OFICINA CONTROL INTERNO, REALIZANDO EL SEGUIMIENTO PARA SU CUMPLIMIENTO Y APOYANDO LOS REQUERIMIENTOS RELACIONADOS CON OBSERVACIONES Y HALLAZGOS QUE SEAN FORMULADOS.</t>
  </si>
  <si>
    <t>TALENTO HUMANO</t>
  </si>
  <si>
    <t>OFICINA TICS</t>
  </si>
  <si>
    <t>PRESTAR SERVICIOS DE APOYO A LA GESTIÓN PARA REALIZAR ACTIVIDADES ADMINISTRATIVAS Y LOGÍSTICAS NECESARIAS PARA LA ORGANIZACIÓN Y ARCHIVO DE DOCUMENTOS RELACIONADOS CON LA SUBDIRECCIÓN PARA EL MANEJO DE EMERGENCIAS Y DESASTRES.</t>
  </si>
  <si>
    <t>JULIAN ALBERTO SOLANO PINEDA</t>
  </si>
  <si>
    <t>https://community.secop.gov.co/Public/Tendering/OpportunityDetail/Index?noticeUID=CO1.NTC.1491549&amp;isFromPublicArea=True&amp;isModal=False</t>
  </si>
  <si>
    <t>https://community.secop.gov.co/Public/Tendering/OpportunityDetail/Index?noticeUID=CO1.NTC.1500401&amp;isFromPublicArea=True&amp;isModal=False</t>
  </si>
  <si>
    <t>https://community.secop.gov.co/Public/Tendering/OpportunityDetail/Index?noticeUID=CO1.NTC.1518222&amp;isFromPublicArea=True&amp;isModal=False</t>
  </si>
  <si>
    <t>https://community.secop.gov.co/Public/Tendering/OpportunityDetail/Index?noticeUID=CO1.NTC.1517712&amp;isFromPublicArea=True&amp;isModal=False</t>
  </si>
  <si>
    <t>https://community.secop.gov.co/Public/Tendering/ContractNoticePhases/View?PPI=CO1.PPI.10613200&amp;isFromPublicArea=True&amp;isModal=False</t>
  </si>
  <si>
    <t>https://community.secop.gov.co/Public/Tendering/OpportunityDetail/Index?noticeUID=CO1.NTC.1515850&amp;isFromPublicArea=True&amp;isModal=False</t>
  </si>
  <si>
    <t>https://community.secop.gov.co/Public/Tendering/OpportunityDetail/Index?noticeUID=CO1.NTC.1515744&amp;isFromPublicArea=True&amp;isModal=False</t>
  </si>
  <si>
    <t>https://community.secop.gov.co/Public/Tendering/OpportunityDetail/Index?noticeUID=CO1.NTC.1501237&amp;isFromPublicArea=True&amp;isModal=False</t>
  </si>
  <si>
    <t>https://community.secop.gov.co/Public/Tendering/OpportunityDetail/Index?noticeUID=CO1.NTC.1500319&amp;isFromPublicArea=True&amp;isModal=False</t>
  </si>
  <si>
    <t>https://community.secop.gov.co/Public/Tendering/OpportunityDetail/Index?noticeUID=CO1.NTC.1501116&amp;isFromPublicArea=True&amp;isModal=False</t>
  </si>
  <si>
    <t>https://community.secop.gov.co/Public/Tendering/OpportunityDetail/Index?noticeUID=CO1.NTC.1516011&amp;isFromPublicArea=True&amp;isModal=False</t>
  </si>
  <si>
    <t>https://community.secop.gov.co/Public/Tendering/OpportunityDetail/Index?noticeUID=CO1.NTC.1511506&amp;isFromPublicArea=True&amp;isModal=False</t>
  </si>
  <si>
    <t>https://community.secop.gov.co/Public/Tendering/OpportunityDetail/Index?noticeUID=CO1.NTC.1511087&amp;isFromPublicArea=True&amp;isModal=False</t>
  </si>
  <si>
    <t>https://community.secop.gov.co/Public/Tendering/OpportunityDetail/Index?noticeUID=CO1.NTC.1503800&amp;isFromPublicArea=True&amp;isModal=False</t>
  </si>
  <si>
    <t>https://community.secop.gov.co/Public/Tendering/OpportunityDetail/Index?noticeUID=CO1.NTC.1509145&amp;isFromPublicArea=True&amp;isModal=False</t>
  </si>
  <si>
    <t>https://community.secop.gov.co/Public/Tendering/OpportunityDetail/Index?noticeUID=CO1.NTC.1515751&amp;isFromPublicArea=True&amp;isModal=False</t>
  </si>
  <si>
    <t>https://community.secop.gov.co/Public/Tendering/OpportunityDetail/Index?noticeUID=CO1.NTC.1516109&amp;isFromPublicArea=True&amp;isModal=False</t>
  </si>
  <si>
    <t>https://community.secop.gov.co/Public/Tendering/OpportunityDetail/Index?noticeUID=CO1.NTC.1515945&amp;isFromPublicArea=True&amp;isModal=False</t>
  </si>
  <si>
    <t>https://community.secop.gov.co/Public/Tendering/OpportunityDetail/Index?noticeUID=CO1.NTC.1515957&amp;isFromPublicArea=True&amp;isModal=False</t>
  </si>
  <si>
    <t>https://community.secop.gov.co/Public/Tendering/OpportunityDetail/Index?noticeUID=CO1.NTC.1508840&amp;isFromPublicArea=True&amp;isModal=False</t>
  </si>
  <si>
    <t>https://community.secop.gov.co/Public/Tendering/OpportunityDetail/Index?noticeUID=CO1.NTC.1515963&amp;isFromPublicArea=True&amp;isModal=False</t>
  </si>
  <si>
    <t>https://community.secop.gov.co/Public/Tendering/OpportunityDetail/Index?noticeUID=CO1.NTC.1515124&amp;isFromPublicArea=True&amp;isModal=False</t>
  </si>
  <si>
    <t>https://community.secop.gov.co/Public/Tendering/OpportunityDetail/Index?noticeUID=CO1.NTC.1514007&amp;isFromPublicArea=True&amp;isModal=False</t>
  </si>
  <si>
    <t>https://community.secop.gov.co/Public/Tendering/OpportunityDetail/Index?noticeUID=CO1.NTC.1515969&amp;isFromPublicArea=True&amp;isModal=False</t>
  </si>
  <si>
    <t>https://community.secop.gov.co/Public/Tendering/OpportunityDetail/Index?noticeUID=CO1.NTC.1522222&amp;isFromPublicArea=True&amp;isModal=False</t>
  </si>
  <si>
    <t>https://community.secop.gov.co/Public/Tendering/OpportunityDetail/Index?noticeUID=CO1.NTC.1522259&amp;isFromPublicArea=True&amp;isModal=False</t>
  </si>
  <si>
    <t>https://community.secop.gov.co/Public/Tendering/OpportunityDetail/Index?noticeUID=CO1.NTC.1522162&amp;isFromPublicArea=True&amp;isModal=False</t>
  </si>
  <si>
    <t>https://community.secop.gov.co/Public/Tendering/OpportunityDetail/Index?noticeUID=CO1.NTC.1522154&amp;isFromPublicArea=True&amp;isModal=False</t>
  </si>
  <si>
    <t>https://community.secop.gov.co/Public/Tendering/OpportunityDetail/Index?noticeUID=CO1.NTC.1522040&amp;isFromPublicArea=True&amp;isModal=False</t>
  </si>
  <si>
    <t>https://community.secop.gov.co/Public/Tendering/OpportunityDetail/Index?noticeUID=CO1.NTC.1524212&amp;isFromPublicArea=True&amp;isModal=False</t>
  </si>
  <si>
    <t>https://community.secop.gov.co/Public/Tendering/OpportunityDetail/Index?noticeUID=CO1.NTC.1524424&amp;isFromPublicArea=True&amp;isModal=False</t>
  </si>
  <si>
    <t>https://community.secop.gov.co/Public/Tendering/OpportunityDetail/Index?noticeUID=CO1.NTC.1526249&amp;isFromPublicArea=True&amp;isModal=False</t>
  </si>
  <si>
    <t>https://community.secop.gov.co/Public/Tendering/OpportunityDetail/Index?noticeUID=CO1.NTC.1523214&amp;isFromPublicArea=True&amp;isModal=False</t>
  </si>
  <si>
    <t>15 15-Selección Abreviada - Subasta Inversa</t>
  </si>
  <si>
    <t>COMPRAVENTA</t>
  </si>
  <si>
    <t>PRESATCION DE SERVICIOS</t>
  </si>
  <si>
    <t>ADQUISICION</t>
  </si>
  <si>
    <t>CONVENIO DE COOPERACION</t>
  </si>
  <si>
    <t>INSUMOS CLEAN HOUSE</t>
  </si>
  <si>
    <t>LILIANA CEPEDA PIRAGAUTA</t>
  </si>
  <si>
    <t>NORESIS SAS</t>
  </si>
  <si>
    <t>LEONARDO MONTES GUTIERREZ</t>
  </si>
  <si>
    <t>CONVENIO EAAB - IDIGER - AGUAS D BOGOTA</t>
  </si>
  <si>
    <t>AQ SERV</t>
  </si>
  <si>
    <t>ESRI COLOMBIA</t>
  </si>
  <si>
    <t>DAVID LOPEZ CASTALLANO</t>
  </si>
  <si>
    <t>JONNATHAN ANDRES LARA HERRERA</t>
  </si>
  <si>
    <t>EDUARDO SANTOS URIBE</t>
  </si>
  <si>
    <t>YERSON ANDRES MOJICA COGOLLOS</t>
  </si>
  <si>
    <t>DIEGO FERNANDO IZQUIERDO DUSSAN</t>
  </si>
  <si>
    <t>MARIO ALEJANDRO PALOMINO RINCON</t>
  </si>
  <si>
    <t>ASOCIACION INTERNACIONAL DE CONSULTORIA SAS</t>
  </si>
  <si>
    <t>GAMMA INGENIEROS SAS</t>
  </si>
  <si>
    <t>DB SYSTEM LIMITADA SAS</t>
  </si>
  <si>
    <t>STEVEN ANDRES VACA VERGARA</t>
  </si>
  <si>
    <t xml:space="preserve">GLORIA ALBA BARRERA ROMERO </t>
  </si>
  <si>
    <t>HERNANDO FUERTES NIETO</t>
  </si>
  <si>
    <t>MANUEL ALEJANDRO GONZALEZ RIVILLAS</t>
  </si>
  <si>
    <t>UNION TEMPORAL NUBE PUBLICO 2020</t>
  </si>
  <si>
    <t xml:space="preserve">PC COM S.A </t>
  </si>
  <si>
    <t>SOLUTION COPY LTDA</t>
  </si>
  <si>
    <t>PLINIO CASTILLO RODRIGUEZ</t>
  </si>
  <si>
    <t>JAVIER OLAYA MONTES</t>
  </si>
  <si>
    <t>MILTON AUGUSTO PUENTES VEGA</t>
  </si>
  <si>
    <t>GRACIELA VANEGAS GARZON</t>
  </si>
  <si>
    <t>SANDRA MILENA MORA MARTINEZ</t>
  </si>
  <si>
    <t>COLMENARES Y ASOCIADOS ABOGADOS SAS
JORGE HERNAN COLMENARES RIATIVA</t>
  </si>
  <si>
    <t>DIEGO NICOLAS PEÑA COCA</t>
  </si>
  <si>
    <t>GIOVANNY VILLARRAGA TORRES</t>
  </si>
  <si>
    <t>EDWIN MAXIMINO FORERO BOHORQUEZ</t>
  </si>
  <si>
    <t>PC SECURE - TECNOLOGIA DE HARDWARE Y SOFTWARE PCTECHSOF SAS</t>
  </si>
  <si>
    <t>ROBERTO CARLOS MONTEZUMA OJEDA</t>
  </si>
  <si>
    <t>CONVENIO BOMBEROS VOLUNTARIOS - IDIGER</t>
  </si>
  <si>
    <t>ALVARO JAIME GONZALEZ GARCIA</t>
  </si>
  <si>
    <t>CONSORCIO SEGURIDAD SAS</t>
  </si>
  <si>
    <t>ADRIANA YANNETH CIFUENTES PUERTO</t>
  </si>
  <si>
    <t>DAYANA ANDREA RODRIGUEZ UMBARILA</t>
  </si>
  <si>
    <t>JAVIER HERNANDO KENNETH RODRIGUEZ ALBARRACIN</t>
  </si>
  <si>
    <t>HANNAH GINNETH PAEZ CASALLAS</t>
  </si>
  <si>
    <t>ALKOSTO</t>
  </si>
  <si>
    <t>CAMAGRO</t>
  </si>
  <si>
    <t>DIANA CAROLINA PATIÑO SALCEDO</t>
  </si>
  <si>
    <t>SANDRA MILENA CARRILLO TIQUE</t>
  </si>
  <si>
    <t>NESTOR FABIAN TORRES RAMOS -  SEMTOL ASESORIAS Y SUMINISTROS</t>
  </si>
  <si>
    <t>MILENA SANCHEZ TORRES</t>
  </si>
  <si>
    <t>MARIA CAMILA TRIVIÑO CAÑIZALEZ</t>
  </si>
  <si>
    <t>FALABELLA</t>
  </si>
  <si>
    <t>JAIME CAMILO RODRIGUEZ GALLEGO</t>
  </si>
  <si>
    <t>SINERGY - MICROHARD</t>
  </si>
  <si>
    <t>LA HUERTA DEL ORIENTE</t>
  </si>
  <si>
    <t>SUMINISTRO DE KITS LIMPIEZA COMO AYUDA HUMANITARIA PARA LA ATENCION DE LA COMUNIDAD QUE RESULTA AFECTADA EN SITUIACION DE EMERGENCIAS Y/O PARA EL APOYO EN ACTIVIDADES DE GESTION DE RIESGOS</t>
  </si>
  <si>
    <t>PRESTAR SERVICIOS PROFESIONALES ESPECIALIZADOS PARA REALIZAR ACTVIDADES JURÍDICAS RELACIONADAS CON EL PROCESO DE CONOCIMIENTO DEL RIESGO QUE DESARROLLA LA SUBDIRECCIÓN DE ANÁLISIS DE RIESGOS Y EFECTOS DEL CAMBIO CLIMÁTICO.</t>
  </si>
  <si>
    <t>ADQUISICIÓN DE EQUIPOS ACELEROGRÁFICOS PARA EL FORTALECIMIENTO Y MODERNIZACIÓN TECNOLÓGICA DE LA RED DE ACELERÓGRAFOS DEL IDIGER.</t>
  </si>
  <si>
    <t>Prestar servicios profesionales especializados a la oficina asesora de planeación para realizar el fortalecimiento del Sistema Integrado de Gestión y el Modelo MIPG.</t>
  </si>
  <si>
    <t>PRESTAR SERVICIOS PROFESIONALES ESPECIALIZADOS PARA BRINDAR ACOMPAÑAMIENTO EN LA IMPLEMENTACIÓN Y SOPORTE DEL SISTEMA DE ALERTA DE BOGOTÁ-SAB</t>
  </si>
  <si>
    <t>CONTRATAR LA PRESTACIÓN DEL SERVICIO DE MANTENIMIENTO PREVENTIVO Y CORRECTIVO DE AIRES ACONDICIONADOS DE PRECISIÓN, AIRES ACONDICIONADOS MINISPLIT Y PLANTA ELÉCTRICA DEL IDIGER, CON SUMINISTRO DE REPUESTOS Y MANO DE OBRA, DE ACUERDO A LAS CANTIDADES Y ESPECIFICACIONES TÉCNICAS SOLICITADAS POR LA ENTIDAD.</t>
  </si>
  <si>
    <t>PRESTACION DE SERVICIOS PARA EL MANTENIMIENTO DEL CORE DE LICENCIAS DE SOFTWARE DE ARCGIS DESKTOP Y ARCGIS ENTERPRISE DE LA ENTIDAD, ASI COMO DE LOS CREDITOS DE ARCGIS ONLINE</t>
  </si>
  <si>
    <t>PRESTAR SERVICIOS DE APOYO A LA GESTIÓN EN LA SUBDIRECCIÓN DE ANÁLISIS DE RIESGOS Y EFECTOS DEL CAMBIO CLIMÁTICO, EN EL DESARROLLO DE ACTIVIDADES ASISTENCIALES, EN EL TRÁMITE DE DOCUMENTOS TÉCNICOS DE AMENAZA Y/O RIESGO.</t>
  </si>
  <si>
    <t>Prestar servicios profesionales especializados para acompañar la actualización de la estructura documentada del modelo de operación por procesos del IDIGER en el marco del modelo integrado de planeación y gestión (MIPG).</t>
  </si>
  <si>
    <t>Prestar servicios profesionales especializados para orientar, acompañar y documentar el modelo de operación por procesos del IDIGER en el marco del Modelo integrado de planeación y gestión (MIPG)</t>
  </si>
  <si>
    <t>PRESTAR SERVICIOS PROFESIONALES ESPECIALIZADOS AL IDIGER PARA REALIZAR LA REVISIÓN, PRESENTACIÓN Y SEGUIMIENTO A REQUERIMIENTOS, INFORMES Y DEMÁS ACTIVIDADES POR PARTE DE LOS ENTES DE CONTROL</t>
  </si>
  <si>
    <t>Prestar servicios profesionales en la oficina asesora de planeación para realizar el acompañamiento a las actividades de seguimiento de los proyectos de inversión del IDIGER, en el marco de MIPG</t>
  </si>
  <si>
    <t>PRESTAR SERVICIOS PROFESIONALES DE ACOMPAÑAMIENTO EN LA IMPLEMENTACIÓN DE PRUEBAS PARA LOS APLICATIVOS INFORMÁTICOS DEL IDIGER.</t>
  </si>
  <si>
    <t>Prestar servicios profesionales para desarrollar la totalidad de actividades relacionadas con la emisión de Certificaciones de Amenaza y Riesgo en la Subdirección de Análisis de Riesgo y Efectos del Cambio Climático.</t>
  </si>
  <si>
    <t>CONTRATAR EL SERVICIO DE AUDITORÍA AL SISTEMA DE GESTIÓN Y DE SEGURIDAD Y SALUD EN EL TRABAJO DEL IDIGER</t>
  </si>
  <si>
    <t>RENOVACIÓN DEL LICENCIAMIENTO DEL FIREWALL FORTINET 1200D, EXTENSIÓN DE GARANTÍA Y SERVICIO DE SOPORTE TÉCNICO, DE CONFORMIDAD CON LAS ESPECIFICACIONES TÉCNICAS ESTABLECIDAS.</t>
  </si>
  <si>
    <t>PRESTAR EL SERVICIO DE SUSCRIPCIONES PARA EL SISTEMA OPERATIVO REDHAT, SERVIDOR DE APLICACIONES JBOSS Y SERVICIOS DE SOPORTE Y ACTUALIZACIÓN PARA LOS SERVIDORES DE LA ENTIDAD.</t>
  </si>
  <si>
    <t>Prestar servicios de apoyo a la gestión de la subdirección corporativa y asuntos disciplinarios para la organización, digitalización y control de las series documentales que conforman el archivo del IDIGER, en cumplimiento de la ley 594 de 2000 y demás normas vigentes</t>
  </si>
  <si>
    <t>PRESTAR SERVICIOS PROFESIONALES ESPECIALIZADOS PARA DESARROLLAR ACTIVIDADES DE PLANEACIÓN, ARTICULACIÓN Y SEGUIMIENTO DE LOS SISTEMAS DE INFORMACIÓN REQUERIDOS PARA GARANTIZAR EL MANEJO DE EMERGENCIAS Y DESASTRES Y DE ACUERDO CON LAS INSTRUCCIONES DE LA DIRECCIÓN Y DE LA SUBDIRECCIÓN DE SMEYD</t>
  </si>
  <si>
    <t>PRESTAR SERVICIOS PROFESIONALES PARA REALIZAR LA ACTUALIZACIÓN E IMPLEMENTACIÓN DEL PLAN INSTITUCIONAL DE GESTIÓN AMBIENTAL PIGA Y PLAN DE ACCIÓN CUATRIENAL AMBIENTAL PACA</t>
  </si>
  <si>
    <t>PRESTACION DE SERVICIOS DE ALMACENAMIENTO Y PROCESAMIENTO EN NUBE PUBLICA</t>
  </si>
  <si>
    <t>PRESTAR EL SERVICIO DE ALQUILER DE EQUIPOS TECNOLOGICOS Y PERIFERICOS DE ACUERDO A LAS CANTIDADES Y ESPECIFICACIONES REQUERIDAS PARA SOPORTAR TECNOLOGICAMENTE LOS PROCESOS MISIONALES Y ADMINISTRATIVOS DE LAS SUBDIRECCIONES.</t>
  </si>
  <si>
    <t>PRESTAR SERVICIOS PROFESIONALES PARA FORTALECER LAS ACTIVIDADES PRE CONTRACTUALES QUE IMPULSAN LOS PROCESOS DE ADQUISICIÓN DE BIENES Y SERVICIOS, QUE COMPRENDEN LA ESTRUCTURACIÓN, EVALUACIÓN TÉCNICA Y SEGUIMIENTO DE LOS MISMOS, EN EL MARCO DE LA GESTIÓN CONTRACTUAL A CARGO DE LA OFICINA ASESORA JURÍDICA</t>
  </si>
  <si>
    <t>PRESTAR SERVICIOS PROFESIONALES PARA EL DESARROLLO DE LA GESTIÓN PREDIAL, ADQUISICION Y SANEAMIENTO JUNTO CON EL PROCESO DE REASENTAMIENTO DE FAMILIAS EN ALTO RIESGO.</t>
  </si>
  <si>
    <t>PRESTAR SERVICIOS PROFESIONALES ESPECIALIZADOS PARA APOYAR LAS ACTIVIDADES REQUERIDAS EN LA ELABORACIÓN DEL INSTRUMENTO FINANCIERO DE RETENCIÓN INTENCIONAL O TRANSFERENCIA DEL RIESGO, A CARGO DE LA SUBDIRECCIÓN PARA LA REDUCCIÓN DEL RIESGO Y ADAPTACIÓN AL CAMBIO CLIMÁTICO.</t>
  </si>
  <si>
    <t>PRESTAR SERVICIOS PROFESIONALES ESPECIALIZADOS AL IDIGER, PARA BRINDAR ACOMPAÑAMIENTO AL ÁREA DE GESTIÓN DEL TALENTO HUMANO EN TEMAS RELACIONADOS CON EL DESARROLLO DEL PLAN INSTITUCIONAL DE CAPACITACIÓN DE LA ENTIDAD Y BRINDAR SOPORTE EN LOS PROCESOS DE EVALUACIÓN DE GESTIÓN.</t>
  </si>
  <si>
    <t>PRESTAR SERVICIOS PROFESIONALES PARA LLEVAR A CABO LA CONSOLIDACIÓN DE LOS REQUERIMIENTOS, ACTUALIZACIONES Y SEGUIMIENTO DE LOS CRONOGRAMAS DE EJECUCIÓN DE LOS MÓDULOS ERP SI-CAPITAL.</t>
  </si>
  <si>
    <t>PRESTAR SERVICIOS PROFESIONALES JURIDICOS ESPECIALIZADOS AL INSTITUTO DISTRITAL DE GESTION DE RIEGOS Y CAMBIO CLIMÁTICO PARA LA DEFENSA JUDICIAL Y EXTRAJUDICIAL DE LA ENTIDAD.</t>
  </si>
  <si>
    <t>PRESTAR SERVICIOS PROFESIONALES PARA REALIZAR ACTIVIDADES DEL CRONOGRAMA DE MANTENIMIENTOS DE LA RED DE MONITOREO DEL SISTEMA DE ALERTAS TEMPRANAS</t>
  </si>
  <si>
    <t>ADQUISICION, CONFIGURACION Y SOPORTE DE LICENCIAS PARA PROTECCION, SEGURIDAD, CONTROL DE FUGA DE INFORMACION, CIFRADO E INVENTARIO DE SOFTWARE PCSECURE-PCADMIN.</t>
  </si>
  <si>
    <t>PRESTAR SERVICIOS PROFESIONALES PARA LA EMISIÓN DE CERTIFICACIONES Y CONCEPTOS DE AMENAZA Y RIESGO EN LA SUBDIRECCIÓN DE ANÁLISIS DE RIESGO Y EFECTOS DEL CAMBIO CLIMÁTICO.</t>
  </si>
  <si>
    <t>Aunar esfuerzos administrativos, técnicos, operativos, económicos y financieros para apoyar la ejecución de acciones operativas en manejo de emergencias y desastres y acciones preliminares de reducción del riesgo en el Distrito Capital D.C., en especial con equipos de brigadistas y vigías del subsistema de voluntariado de primera respuesta.</t>
  </si>
  <si>
    <t>PRESTAR SERVICIOS PROFESIONALES ESPECIALIZADOS EN GEOTECNIA ORIENTADOS A LA GESTIÓN DE RIESGOS PARA LOS ESCENARIOS DE RIESGO POR MOVIMIENTOS EN MASA, RIESGO SÍSMICO Y RIESGO POR AVENIDAS TORRENCIALES</t>
  </si>
  <si>
    <t>RENOVACIÓN DE LICENCIAMIENTO DE LA SOLUCIÓN DE PROTECCIÓN ANTIVIRUS PARA LOS EQUIPOS DE CÓMPUTO Y SERVIDORES DE LA ENTIDAD”.</t>
  </si>
  <si>
    <t>Prestar servicios profesionales en el acompañamiento para administrar y publicar los contenidos institucionales generados desde el IDIGER, relacionados con la gestión de riesgos y la adaptación al cambio climático, a través de la página web y las redes oficiales de la entidad, para mantener informada a la ciudadanía de Bogotá</t>
  </si>
  <si>
    <t>PRESTAR SERVICIOS DE APOYO A LA GESTIÓN PARA ADELANTAR ACTIVIDADES RELACIONADAS CON EL PROCESO DE GESTIÓN ADMINISTRATIVA GESTION DOCUMENTAL Y CORRESPONDENCIA EN LA SUBDIRECCIÓN PARA EL MANEJO DE EMERGENCIAS Y DESASTRES</t>
  </si>
  <si>
    <t>Prestar servicios profesionales para brindar acompañamiento en los temas relacionados con contratación estatal, representación legal y asesoría que requieren la Entidad.</t>
  </si>
  <si>
    <t>PRESTAR SERVICIOS PROFESIONALES QUE PERMITAN ADELANTAR LA IMPLEMENTACIÓN DEL SISTEMA DE GESTIÓN DE SEGURIDAD DE SALUD EN EL TRABAJO EN EL INSTITUTO DISTRITAL DE GESTIÓN DE RIESGOS Y CAMBIO CLIMÁTICO – IDIGER</t>
  </si>
  <si>
    <t>CONTRATAR LA ADQUISICIÓN DE ELEMENTOS DE IDENTIFICACIÓN Y/O PROTECCIÓN PARA EL PERSONAL DEL IDIGER QUE DESARROLLA DIFERENTES ACTIVIDADES OPERATIVAS Y MISIONALES PARA EL FORTALECIMIENTO INSTITUCIONAL.</t>
  </si>
  <si>
    <t>Prestar servicios profesionales para generar contenido institucional, alimentar y monitorear el esquema de redes sociales oficiales de la entidad, para la información, consolidación y posicionamiento de la gestión de riesgos y adaptación al cambio climático.</t>
  </si>
  <si>
    <t>Interventoría administrativa, técnica, financiera, social y ambiental, para la construcción de las obras para la mitigación del riesgo por remoción en masa presentado en el Barrio los Laches en el sector comprendido entre la diagonal 4a y la carrera 6 este, y su área de influencia en la localidad Santa fe de Bogotá D.C.</t>
  </si>
  <si>
    <t>PRESTAR SERVICIOS PROFESIONALES ESPECIALIZADOS A LA OFICINA DE TECNOLOGÍAS DE LA INFORMACIÓN Y LAS COMUNICACIONES PARA EL SEGUIMIENTO Y MONITOREO DE LAS REDES DE COMUNICACIONES.</t>
  </si>
  <si>
    <t>PRESTACION DE SERVICIO DE SOPORTE EN SITIO, MANTENIMIENTO PREVENTIVO Y CORRECTIVO DE EQUIPOS DE COMPUTO, PERIFERICOS DE ENTRADA Y SALIDA, CON BOLSA DE REPUESTOS PARA LOS ACTIVOS PERTENECIENTES AL IDIGER.</t>
  </si>
  <si>
    <t>PRESTAR SERVICIOS PROFESIONALES ESPECIALIZADOS PARA REPRESENTAR A LA ENTIDAD EN LAS ACTUACIONES ADMINISTRATIVAS, PROCESOS EXTRAJUDICIALES Y JUDICIALES, ASÍ COMO BRINDAR ASESORÍA LEGAL EN LOS TEMAS QUE LE SEAN ASIGNADOS.</t>
  </si>
  <si>
    <t>GRUPO MONITOREO DE RIESGOS</t>
  </si>
  <si>
    <t>TIC´S</t>
  </si>
  <si>
    <t>EN EDICION</t>
  </si>
  <si>
    <t>https://community.secop.gov.co/Public/Tendering/OpportunityDetail/Index?noticeUID=CO1.NTC.1492696&amp;isFromPublicArea=True&amp;isModal=False</t>
  </si>
  <si>
    <t>https://community.secop.gov.co/Public/Tendering/OpportunityDetail/Index?noticeUID=CO1.NTC.1525035&amp;isFromPublicArea=True&amp;isModal=False</t>
  </si>
  <si>
    <t>https://community.secop.gov.co/Public/Tendering/OpportunityDetail/Index?noticeUID=CO1.NTC.1527096&amp;isFromPublicArea=True&amp;isModal=False</t>
  </si>
  <si>
    <t>https://community.secop.gov.co/Public/Tendering/OpportunityDetail/Index?noticeUID=CO1.NTC.1523676&amp;isFromPublicArea=True&amp;isModal=False</t>
  </si>
  <si>
    <t>https://community.secop.gov.co/Public/Tendering/OpportunityDetail/Index?noticeUID=CO1.NTC.1525760&amp;isFromPublicArea=True&amp;isModal=False</t>
  </si>
  <si>
    <t>https://community.secop.gov.co/Public/Tendering/OpportunityDetail/Index?noticeUID=CO1.NTC.1527509&amp;isFromPublicArea=True&amp;isModal=False</t>
  </si>
  <si>
    <t>https://community.secop.gov.co/Public/Tendering/OpportunityDetail/Index?noticeUID=CO1.NTC.1491032&amp;isFromPublicArea=True&amp;isModal=False</t>
  </si>
  <si>
    <t>https://community.secop.gov.co/Public/Tendering/OpportunityDetail/Index?noticeUID=CO1.NTC.1527733&amp;isFromPublicArea=True&amp;isModal=False</t>
  </si>
  <si>
    <t>https://community.secop.gov.co/Public/Tendering/OpportunityDetail/Index?noticeUID=CO1.NTC.1549729&amp;isFromPublicArea=True&amp;isModal=False</t>
  </si>
  <si>
    <t>https://community.secop.gov.co/Public/Tendering/OpportunityDetail/Index?noticeUID=CO1.NTC.1549661&amp;isFromPublicArea=True&amp;isModal=False</t>
  </si>
  <si>
    <t>https://community.secop.gov.co/Public/Tendering/OpportunityDetail/Index?noticeUID=CO1.NTC.1538234&amp;isFromPublicArea=True&amp;isModal=False</t>
  </si>
  <si>
    <t>https://community.secop.gov.co/Public/Tendering/OpportunityDetail/Index?noticeUID=CO1.NTC.1550507&amp;isFromPublicArea=True&amp;isModal=False</t>
  </si>
  <si>
    <t>https://community.secop.gov.co/Public/Tendering/OpportunityDetail/Index?noticeUID=CO1.NTC.1538437&amp;isFromPublicArea=True&amp;isModal=False</t>
  </si>
  <si>
    <t>https://community.secop.gov.co/Public/Tendering/OpportunityDetail/Index?noticeUID=CO1.NTC.1537893&amp;isFromPublicArea=True&amp;isModal=False</t>
  </si>
  <si>
    <t>https://community.secop.gov.co/Public/Tendering/OpportunityDetail/Index?noticeUID=CO1.NTC.1509515&amp;isFromPublicArea=True&amp;isModal=False</t>
  </si>
  <si>
    <t>https://community.secop.gov.co/Public/Tendering/OpportunityDetail/Index?noticeUID=CO1.NTC.1489012&amp;isFromPublicArea=True&amp;isModal=False</t>
  </si>
  <si>
    <t>https://community.secop.gov.co/Public/Tendering/OpportunityDetail/Index?noticeUID=CO1.NTC.1495106&amp;isFromPublicArea=True&amp;isModal=False</t>
  </si>
  <si>
    <t>https://community.secop.gov.co/Public/Tendering/OpportunityDetail/Index?noticeUID=CO1.NTC.1538419&amp;isFromPublicArea=True&amp;isModal=False</t>
  </si>
  <si>
    <t>https://community.secop.gov.co/Public/Tendering/OpportunityDetail/Index?noticeUID=CO1.NTC.1552204&amp;isFromPublicArea=True&amp;isModal=False</t>
  </si>
  <si>
    <t>https://community.secop.gov.co/Public/Tendering/OpportunityDetail/Index?noticeUID=CO1.NTC.1552027&amp;isFromPublicArea=True&amp;isModal=False</t>
  </si>
  <si>
    <t>https://community.secop.gov.co/Public/Tendering/OpportunityDetail/Index?noticeUID=CO1.NTC.1541232&amp;isFromPublicArea=True&amp;isModal=False</t>
  </si>
  <si>
    <t>https://community.secop.gov.co/Public/Tendering/OpportunityDetail/Index?noticeUID=CO1.NTC.1552315&amp;isFromPublicArea=True&amp;isModal=False</t>
  </si>
  <si>
    <t>https://community.secop.gov.co/Public/Tendering/OpportunityDetail/Index?noticeUID=CO1.NTC.1552494&amp;isFromPublicArea=True&amp;isModal=False</t>
  </si>
  <si>
    <t>https://community.secop.gov.co/Public/Tendering/OpportunityDetail/Index?noticeUID=CO1.NTC.1554995&amp;isFromPublicArea=True&amp;isModal=False</t>
  </si>
  <si>
    <t>https://community.secop.gov.co/Public/Tendering/OpportunityDetail/Index?noticeUID=CO1.NTC.1555023&amp;isFromPublicArea=True&amp;isModal=False</t>
  </si>
  <si>
    <t>https://community.secop.gov.co/Public/Tendering/OpportunityDetail/Index?noticeUID=CO1.NTC.1555037&amp;isFromPublicArea=True&amp;isModal=False</t>
  </si>
  <si>
    <t>https://community.secop.gov.co/Public/Tendering/OpportunityDetail/Index?noticeUID=CO1.NTC.1552373&amp;isFromPublicArea=True&amp;isModal=False</t>
  </si>
  <si>
    <t>https://community.secop.gov.co/Public/Tendering/OpportunityDetail/Index?noticeUID=CO1.NTC.1567728&amp;isFromPublicArea=True&amp;isModal=False</t>
  </si>
  <si>
    <t>https://community.secop.gov.co/Public/Tendering/OpportunityDetail/Index?noticeUID=CO1.NTC.1550853&amp;isFromPublicArea=True&amp;isModal=False</t>
  </si>
  <si>
    <t>https://community.secop.gov.co/Public/Tendering/OpportunityDetail/Index?noticeUID=CO1.NTC.1555423&amp;isFromPublicArea=True&amp;isModal=False</t>
  </si>
  <si>
    <t>https://community.secop.gov.co/Public/Tendering/OpportunityDetail/Index?noticeUID=CO1.NTC.1555512&amp;isFromPublicArea=True&amp;isModal=False</t>
  </si>
  <si>
    <t>https://community.secop.gov.co/Public/Tendering/OpportunityDetail/Index?noticeUID=CO1.NTC.1579586&amp;isFromPublicArea=True&amp;isModal=False</t>
  </si>
  <si>
    <t>https://community.secop.gov.co/Public/Tendering/OpportunityDetail/Index?noticeUID=CO1.NTC.1555438&amp;isFromPublicArea=True&amp;isModal=False</t>
  </si>
  <si>
    <t>https://community.secop.gov.co/Public/Tendering/OpportunityDetail/Index?noticeUID=CO1.NTC.1557732&amp;isFromPublicArea=True&amp;isModal=False</t>
  </si>
  <si>
    <t>https://community.secop.gov.co/Public/Tendering/OpportunityDetail/Index?noticeUID=CO1.NTC.1556674&amp;isFromPublicArea=True&amp;isModal=False</t>
  </si>
  <si>
    <t>https://community.secop.gov.co/Public/Tendering/OpportunityDetail/Index?noticeUID=CO1.NTC.1487749&amp;isFromPublicArea=True&amp;isModal=False</t>
  </si>
  <si>
    <t>https://community.secop.gov.co/Public/Tendering/OpportunityDetail/Index?noticeUID=CO1.NTC.1565350&amp;isFromPublicArea=True&amp;isModal=False</t>
  </si>
  <si>
    <t>https://community.secop.gov.co/Public/Tendering/OpportunityDetail/Index?noticeUID=CO1.NTC.1563130&amp;isFromPublicArea=True&amp;isModal=False</t>
  </si>
  <si>
    <t>https://community.secop.gov.co/Public/Tendering/OpportunityDetail/Index?noticeUID=CO1.NTC.1563025&amp;isFromPublicArea=True&amp;isModal=False</t>
  </si>
  <si>
    <t>https://community.secop.gov.co/Public/Tendering/OpportunityDetail/Index?noticeUID=CO1.NTC.1572732&amp;isFromPublicArea=True&amp;isModal=False</t>
  </si>
  <si>
    <t>https://community.secop.gov.co/Public/Tendering/OpportunityDetail/Index?noticeUID=CO1.NTC.1574203&amp;isFromPublicArea=True&amp;isModal=False</t>
  </si>
  <si>
    <t>https://community.secop.gov.co/Public/Tendering/OpportunityDetail/Index?noticeUID=CO1.NTC.1573009&amp;isFromPublicArea=True&amp;isModal=False</t>
  </si>
  <si>
    <t>https://community.secop.gov.co/Public/Tendering/OpportunityDetail/Index?noticeUID=CO1.NTC.1578733&amp;isFromPublicArea=True&amp;isModal=False</t>
  </si>
  <si>
    <t>https://community.secop.gov.co/Public/Tendering/OpportunityDetail/Index?noticeUID=CO1.NTC.1568079&amp;isFromPublicArea=True&amp;isModal=False</t>
  </si>
  <si>
    <t>https://community.secop.gov.co/Public/Tendering/OpportunityDetail/Index?noticeUID=CO1.NTC.1578744&amp;isFromPublicArea=True&amp;isModal=False</t>
  </si>
  <si>
    <t>VIVIANA ALEJANDRA GALEANO SUAREZ</t>
  </si>
  <si>
    <t>Prestar servicios profesionales a la Oficina Asesora de Planeación del IDIGER, participando en el proceso de monitoreo y apropiación de las acciones derivadas de la ley de transparencia así como el apoyo en la implementación y adopción del modelo integrado de planeación y gestión MIPG.</t>
  </si>
  <si>
    <t>https://community.secop.gov.co/Public/Tendering/OpportunityDetail/Index?noticeUID=CO1.NTC.1575765&amp;isFromPublicArea=True&amp;isModal=False</t>
  </si>
  <si>
    <t>https://community.secop.gov.co/Public/Tendering/OpportunityDetail/Index?noticeUID=CO1.NTC.1578322&amp;isFromPublicArea=True&amp;isModal=False</t>
  </si>
  <si>
    <t>CONSORCIO MITIGACION CYZ</t>
  </si>
  <si>
    <t>UNION TEMPORAL PROTECCION 2020</t>
  </si>
  <si>
    <t>IVAN JOSE BAUTISTA JAIMES</t>
  </si>
  <si>
    <t>DIEGO CAMILO PLAZAS OLAYA</t>
  </si>
  <si>
    <t>D&amp;A INSUMOS FERRETEROS SAS</t>
  </si>
  <si>
    <t>S&amp;S SUMINISTROS EMPRESARIALES S.A.S</t>
  </si>
  <si>
    <t>IMPRENTA NACIONAL DE COLOMBIA</t>
  </si>
  <si>
    <t>BOYRA SA</t>
  </si>
  <si>
    <t>Software IT</t>
  </si>
  <si>
    <t>Rooswell Fernando Sanchez Cruces</t>
  </si>
  <si>
    <t>GIOVANNY ALFONSO ORTIZ</t>
  </si>
  <si>
    <t>EDGAR PERDOMO UMBA</t>
  </si>
  <si>
    <t>MARIA CAROLINA QUINTERO DIAZGRANAOS</t>
  </si>
  <si>
    <t>JORGE ELIECER DURAN CONSUEGRA</t>
  </si>
  <si>
    <t>CERTICAMARA</t>
  </si>
  <si>
    <t>JAIME ERNESTO MARTINEZ RODRIGUEZ - VLL SYSTEM</t>
  </si>
  <si>
    <t>OMAR ERNESTO DIAZ ROJAS</t>
  </si>
  <si>
    <t>GUSTAVO ADOLFO PALACIOS ROJAS</t>
  </si>
  <si>
    <t>WILSON ANTONIO FLOREZ DIAZ</t>
  </si>
  <si>
    <t>WILLIAM PACHECO VASQUEZ</t>
  </si>
  <si>
    <t>INGENIERIA Y TELECOMUNICACIONES DE COLOMBIA S.A.S.</t>
  </si>
  <si>
    <t>ORGANIZACIÓN GARSA S.A.S</t>
  </si>
  <si>
    <t>CARLOS PORRAS ORTIZ</t>
  </si>
  <si>
    <t>FEDERACION NACIONAL DE SORDOS DE COLOMBIA</t>
  </si>
  <si>
    <t>REDCOMPUTO LIMITADA</t>
  </si>
  <si>
    <t>LUZ DARY FORIGUA OSORIO</t>
  </si>
  <si>
    <t>FREDY ALEXANDER VASQUEZ REYES</t>
  </si>
  <si>
    <t>FELIPE CIFUENTES GUEVARA</t>
  </si>
  <si>
    <t>NORBERTO ORTIZ MORALES</t>
  </si>
  <si>
    <t>LEIDY VIVIANA GRANADOS MEDINA</t>
  </si>
  <si>
    <t>EDUARDO LUIS MOSCOTE SIERRA</t>
  </si>
  <si>
    <t>ISEC S.A.</t>
  </si>
  <si>
    <t>COMSEG S.A.S.</t>
  </si>
  <si>
    <t>PEDRO ALEJANDRO RODRIGUEZ AVILA</t>
  </si>
  <si>
    <t>HOLMAN OSIRIZ RUIZ MARTINEZ</t>
  </si>
  <si>
    <t>LAURA CRISTINA BELTRAN REY</t>
  </si>
  <si>
    <t>MARIA JULIANA LONDOÑO GOMEZ</t>
  </si>
  <si>
    <t>TANIA PAOLA MOLINA RINCON</t>
  </si>
  <si>
    <t>JAIRO MAURICIO DIAZ SALAZAR</t>
  </si>
  <si>
    <t>CAROL BIBIAN HERRERA RODRIGUEZ</t>
  </si>
  <si>
    <t>LUISA FERNANDA BERNAL NAVARRO</t>
  </si>
  <si>
    <t>LUIS ALBERTO ROJAS CRUZ</t>
  </si>
  <si>
    <t>MISHELL DAYANNA SALINAS PEÑA</t>
  </si>
  <si>
    <t>DACIVIL SAS</t>
  </si>
  <si>
    <t>ANA LUISA PUMALPA VILLOTA</t>
  </si>
  <si>
    <t>MAGIBY DEL CARMEN MENDOZA</t>
  </si>
  <si>
    <t>SUMINISTROS</t>
  </si>
  <si>
    <t>CONVENIO</t>
  </si>
  <si>
    <t xml:space="preserve">132 132-Arrendamiento de bienes inmuebles </t>
  </si>
  <si>
    <t>CONSTRUCCIÓN DE LAS OBRAS PARA LA MITIGACIÓN DEL RIESGO POR REMOCIÓN EN MASA PRESENTADO EN EL BARRIO LOS LACHES EN EL SECTOR COMPRENDIDO ENTRE LA DIAGONAL 4A Y LA CARRERA 6 ESTE, Y SU ÁREA DE INFLUENCIA EN LA LOCALIDAD SANTA FE DE BOGOTÁ D.C.</t>
  </si>
  <si>
    <t>“SUMINISTRO DE ELEMENTOS DE PROTECCIÓN INDIVIDUAL PARA CUBRIR LA EMERGENCIA DEL COVID – 19 POR PARTE DE LA SECRETARÍA DISTRITAL DE SALUD Y PARA EL PERSONAL DEL IDIGER QUE PRESTA SUS SERVICIOS DENTRO DE LA ENTIDAD Y PARA ATENDER EMERGENCIAS Y FUNCIONES OPERACIONALES</t>
  </si>
  <si>
    <t>PRESTAR SERVICIOS PROFESIONALES PARA BRINDAR ACOMPAÑAMIENTO A LA OFICINA ASESORA DE PLANEACIÓN EN EL PLAN INSTITUCIONAL DE GESTIÓN AMBIENTAL - PIGA Y PLAN DE ACCIÓN CUATRIENAL AMBIENTAL – PACA</t>
  </si>
  <si>
    <t>PRESTAR SERVICIOS PROFESIONALES ESPECIALIZADOS PARA LA ELABORACIÓN DE DIAGNÓSTICOS TÉCNICOS Y OTROS DOCUMENTOS DERIVADOS DE LA ATENCIÓN DE SITUACIONES DE RIESGO, EMERGENCIAS, CALAMIDAD O DESASTRE EN EL DISTRITO CAPITAL, EN CUMPLIMIENTO DE LA ESTRATEGIA DE RESPUESTA DE IDIGER.</t>
  </si>
  <si>
    <t>SUMINISTRO DE INSUMOS DE FERRETERÍA Y ELEMENTOS EN GENERAL PARA LA ATENCIÓN DE SITUACIONES DE EMERGENCIA, LOS PROCESOS DE GESTIÓN DE RIESGOS EN EL DISTRITO CAPITAL, ASÍ COMO PARA EL FUNCIONAMIENTO DE LA ENTIDAD.</t>
  </si>
  <si>
    <t>CONTRATAR LA DOTACIÓN DE BOTIQUINES PARA EL INSTITUTO DISTRITAL DE GESTIÓN DE RIESGOS Y CAMBIO CLIMÁTICO- IDIGER.</t>
  </si>
  <si>
    <t>Contratar la producción de elementos de señalización y de apoyo a las dependencias del IDIGER en temas de comunicación institucional y de actividades de difusión que permitan el posicionamiento del IDIGER en la gestión del riesgo y la adaptación al cambio climático.</t>
  </si>
  <si>
    <t>RENOVACIÓN DE LICENCIAMIENTO Y SOPORTE PARA EL SEGUIMIENTO Y MONITOREO DE LA RED LAN</t>
  </si>
  <si>
    <t>RENOVAR SEIS 6 LICENCIAS DEL SOFTWARE SUITE ADOBECREATIVE CLOUD FOR TEAMS, POR EL TÉRMINO DE UN AÑO, NECESARIAS PARA EL DISEÑO DE PIEZAS DE COMUNICACIÓN</t>
  </si>
  <si>
    <t>Prestar servicios de apoyo a la gestión En actividades principalmente relacionadas con gestión documental, archivo y alimentación de bases de datos del área de gestión de talento humano de la subdirección corporativa y asuntos disciplinarios.</t>
  </si>
  <si>
    <t>RESTAR SERVICIOS PROFESIONALES PARA PROPICIAR Y FORTALECER CONTENIDOS INSTITUCIONALES DIRIGIDOS Y ORIGINADOS DESDE Y PARA LAS ORGANIZACIONES SOCIALES Y COMUNITARIAS, A FIN DE MANTENER FLUJOS DE INFORMACIÓN DE INTERÉS PÚBLICO EN ACTIVIDADES RELACIONADAS CON LA GESTIÓN DE RIESGOS Y ADAPTACIÓN AL CAMBIO CLIMÁTICO</t>
  </si>
  <si>
    <t>Prestar los servicios profesionales especializados para brindar acompañamiento jurídico en el desarrollo de las actividades encaminadas a la gestión y ejecución de los recursos del FONDIGER dirigidas al cumplimiento de los objetivos y metas establecidos en el marco del Plan Distrital de Gestión del Riesgo de Desastres y Cambio Climático para Bogotá D.C.</t>
  </si>
  <si>
    <t>SUMINISTRO Y CONFIGURACIÓN DE CERTIFICADOS DE SITIO SEGURO – SSL PARA LOS DOMINIOS ASOCIADOS A LAS PÁGINAS WEB Y APLICACIONES DEL IDIGER</t>
  </si>
  <si>
    <t>ADQUISICION, INSTALACION Y PUESTA EN FUNCIONAMIENTO DE UNA PANTALLA INTERACTIVA CON SISTEMA INTEGRADO DE VIDEO CONFERENCIA PARA SALAS DE JUNTAS O AULAS EDUCATIVAS.</t>
  </si>
  <si>
    <t>Prestar servicios de apoyo a la gestión para adelantar actividades del área de Gestión del Talento Humano, relacionadas con el Plan de Bienestar de la Entidad.</t>
  </si>
  <si>
    <t>PRESTAR SERVICIOS PROFESIONALES PARA LA EJECUCIÓN Y SEGUIMIENTO A LOS LINEAMIENTOS ESTABLECIDOS EN LA ESTRATEGIA DE GOBIERNO EN LÍNEA Y SU MARCO DE REFERENCIA</t>
  </si>
  <si>
    <t>PRESTAR SERVICIOS PROFESIONALES ESPECIALIZADOS PARA LA ELABORACIÓN O REVISIÓN DE CONCEPTOS TÉCNICOS DE AMENAZA Y RIESGO, EN LAS ZONAS CON CONDICIÓN DE RIESGOS POR MOVIMIENTOS EN MASA, QUE CONTRIBUYEN CON EL DESARROLLO DE LOS INSTRUMENTOS DE PLANEACIÓN, LOS DECRETOS REGLAMENTARIOS Y DEMÁS DISPOSICIONES O PLANES QUE ASÍ LO REQUIERAN O ESTABLEZCAN DENTRO DE LAS FUNCIONES DE LA SUBDIRECCIÓN DE ANÁLISIS DE RIESGOS Y EFECTOS DEL CAMBIO CLIMÁTICO.</t>
  </si>
  <si>
    <t>Prestar servicios de apoyo a la gestión para realizar las actividades de conducción de los vehículos del IDIGER</t>
  </si>
  <si>
    <t>ACTUALIZACION AL SOFTWARE Y MANTENIMIENTO Y SOPORTE DE LA CENTRAL TELEFONICA OSBIZ X8 DEL IDIGER</t>
  </si>
  <si>
    <t>SUMINISTRO DE REFRIGERIOS, COMIDAS, Y/O AGUA PARA GARANTIZAR CONDICIONES DE BIENESTAR PARA EL PERSONAL QUE SE ENCUENTRE APOYANDO LAS ACTIVIDADES DE GESTIÓN DE RIESGOS Y LOS SERVICIOS DE RESPUESTA ESTABLECIDOS EN EL MARCO DE ACTUACIÓN EN EL DISTRITO CAPITAL</t>
  </si>
  <si>
    <t>ARRENDAMIENTO DE ESPACIOS PARA EL ALOJAMIENTO DE LA ESTACIÓN INDEPENDENCIA PERTENECIENTE A LA RED HIDROMETEOROLÓGICA DE BOGOTÁ, PROPIEDAD DE LA ENTIDAD EL SITIO SE LOCALIZA EN LA VIVIENDA UBICADA EN LA CARRERA 86J NO69B-41 SUR, DIRECCIÓN NUEVA (CARRERA 99B NO. 69B-44 SUR-DIRECCIÓN ANTIGUA).</t>
  </si>
  <si>
    <t>CONTRATAR EL SERVICIO DE INTERPRETACIÓN DE LENGUA DE SEÑAS COLOMBIANA QUE REQUIEREN LAS PERSONAS CON LIMITACIÓN AUDITIVA PARA ACCESO E INFORMACIÓN EN EL PUNTO DE ATENCIÓN DE SERVICIO AL CIUDADANO DEL INSTITUTO DISTRITAL DE GESTIÓN DE RIESGOS Y CAMBIO CLIMÁTICO.</t>
  </si>
  <si>
    <t>Contratar la adquisición de una infraestructura para Backpus y replicación, incluyendo licenciamiento y soporte técnico especializado, para el Instituto Distrital de Gestión de Riesgos y Cambio Climático – IDIGER</t>
  </si>
  <si>
    <t>PRESTAR SERVICIOS PROFESIONALES PARA BRINDAR ACOMPAÑAMIENTO Y APOYO EN LAS ACTIVIDADES RELACIONADAS CON LA GESTIÓN PRESUPUESTAL DE LA ENTIDAD.</t>
  </si>
  <si>
    <t>PRESTAR SERVICIOS PROFESIONALES PARA EL MONITOREO GEOTÉCNICO Y ANÁLISIS DE INFORMACIÓN DEL CENTRO DE MONITOREO CON EL FIN DE DEFINIR MEDIDAS DE REDUCCIÓN DE RIESGO Y GENERAR INSUMOS PARA EL SISTEMA DE ALERTA DE BOGOTÁ</t>
  </si>
  <si>
    <t>PRESTAR SERVICIOS DE APOYO A LA GESTIÓN PARA GENERAR CONTENIDO INSTITUCIONAL, ALIMENTAR Y MONITOREAR EL ESQUEMA DE REDES SOCIALES OFICIALES DE LA ENTIDAD, PARA LA INFORMACIÓN, CONSOLIDACIÓN Y POSICIONAMIENTO DE LA GESTIÓN DE RIESGOS Y ADAPTACIÓN AL CAMBIO CLIMÁTICO.</t>
  </si>
  <si>
    <t>ADQUISICIÓN DE EQUIPOS DE COMUNICACIÓN DE MICROONDAS Y SUS ACCESORIOS PARA MEJORAMIENTO DEL SISTEMA DE COMUNICACIONES DE LAS REDES DE MONITOREO QUE ADMINISTRA EL IDIGER.</t>
  </si>
  <si>
    <t>Arrendamiento de espacio para el alojamiento de equipos de comunicaciones banda ancha de propiedad del Instituto Distrital de Gestión de Riesgos y Cambio Climático - IDIGER, junto con los accesorios necesarios para el funcionamiento de la misma, en la caseta situada en el cerro cazadores.</t>
  </si>
  <si>
    <t>Prestar servicios profesionales especializados para brindar el acompañamiento a la Subdirección para el Manejo de Emergencias y Desastres de IDIGER en la elaboración y seguimiento de instrumentos e insumos técnicos requeridos para la atención de situaciones de riesgo, emergencias, calamidad o desastre en el Distrito Capital, en cumplimiento de la estrategia de respuesta de IDIGER.</t>
  </si>
  <si>
    <t>PRESTAR SERVICIOS PROFESIONALES BRINDANDO ACOMPAÑAMIENTO EN LA EJECUCION DE LAS ACTIVIDADES DE SEGUIMIENTO Y ACTUALIZACION DE LOS PROCEDIMIENTOS, PLANES Y PROGRAMAS DE LA OFICINA DE TIC DEL IDIGER</t>
  </si>
  <si>
    <t>Prestar servicios profesionales para brindar el acompañamiento a la Subdirección para el Manejo de Emergencias y Desastres de IDIGER en el análisis y actualización del riesgo tecnológico en el marco de los preparativos y la atención de situaciones de riesgo, emergencias, calamidad o desastre en el Distrito Capital, en cumplimiento de la estrategia de respuesta de IDIGER con cargo a los recursos del FONDIGER.</t>
  </si>
  <si>
    <t>PRESTAR SERVICIOS PROFESIONALES PARA ACOMPAÑAR EL PROCESO DE PREPARATIVOS Y ATENCIÓN SOCIAL EN SITUACIONES DE EMERGENCIA, CALAMIDAD, DESASTRES Y/O RELOCALIZACIÓN TRANSITORIA EN EL DISTRITO CAPITAL, SEGÚN LAS NORMAS Y PROCEDIMIENTOS VIGENTES, EN LO REFERENTE A LA LÍNEA DE GESTIÓN HUMANITARIA DE LA SUBDIRECCIÓN PARA EL MANEJO DE EMERGENCIAS Y DESASTRES DE IDIGER CON CARGO A LOS RECURSOS DEL FONDIGER</t>
  </si>
  <si>
    <t>Prestar servicios profesionales para brindar el acompañamiento a la Subdirección para el Manejo de Emergencias y Desastres de IDIGER en la elaboración y seguimiento de instrumentos e insumos técnicos requeridos para la atención de situaciones de riesgo, emergencias, calamidad o desastre en el Distrito Capital, en cumplimiento de la estrategia de respuesta de IDIGER</t>
  </si>
  <si>
    <t>PRESTAR SERVICIOS PROFESIONALES ESPECIALIZADOS PARA BRINDAR EL ACOMPAÑAMIENTO A LA SUBDIRECCIÓN PARA EL MANEJO DE EMERGENCIAS Y DESASTRES DE IDIGER EN LA ELABORACIÓN Y SEGUIMIENTO DE INSTRUMENTOS E INSUMOS TÉCNICOS REQUERIDOS PARA LA ATENCIÓN DE SITUACIONES DE RIESGO, EMERGENCIAS, CALAMIDAD O DESASTRE EN EL DISTRITO CAPITAL, EN CUMPLIMIENTO DE LA ESTRATEGIA DE RESPUESTA DE IDIGER.</t>
  </si>
  <si>
    <t>PRESTAR SERVICIOS PROFESIONALES PARA ACOMPAÑAR EL PROCESO DE PREPARATIVOS Y ATENCIÓN SOCIAL Y GESTIÓN DE AYUDA A FAMILIAS EN SITUACIONES DE EMERGENCIA, CALAMIDAD, DESASTRES Y/O RELOCALIZACIÓN TRANSITORIA EN EL DISTRITO CAPITAL, SEGÚN LAS NORMAS Y PROCEDIMIENTOS VIGENTES, EN LO REFERENTE A LA LÍNEA DE GESTIÓN HUMANITARIA DE LA SUBDIRECCIÓN PARA EL MANEJO DE EMERGENCIAS Y DESASTRES DE IDIGER CON CARGO A LOS RECURSOS DEL FONDIGER</t>
  </si>
  <si>
    <t>Prestar servicios profesionales para brindar el acompañamiento a la Subdirección para el Manejo de Emergencias y Desastres de IDIGER en la estructuración, publicación y actualización de la información cartográfica y/o georreferenciada en la base de datos geográfica corporativa necesaria para efectuar los preparativos y la atención de situaciones de riesgo, emergencias, calamidad o desastre en el Distrito Capital, en cumplimiento de la estrategia de respuesta de IDIGER con cargo a los recursos del FONDIGER.</t>
  </si>
  <si>
    <t>PRESTAR SERVICIOS PROFESIONALES PARA BRINDAR EL ACOMPAÑAMIENTO A LA SUBDIRECCIÓN PARA EL MANEJO DE EMERGENCIAS Y DESASTRES DE IDIGER EN LA ESTRUCTURACIÓN, PUBLICACIÓN Y ACTUALIZACIÓN DE LA INFORMACIÓN CARTOGRÁFICA Y/O GEORREFERENCIADA EN LA BASE DE DATOS GEOGRÁFICA CORPORATIVA NECESARIA PARA EFECTUAR LOS PREPARATIVOS Y LA ATENCIÓN DE SITUACIONES DE RIESGO, EMERGENCIAS, CALAMIDAD O DESASTRE EN EL DISTRITO CAPITAL, EN CUMPLIMIENTO DE LA ESTRATEGIA DE RESPUESTA DE IDIGER- RECURSOS FONDIGER</t>
  </si>
  <si>
    <t>12/18/2020 </t>
  </si>
  <si>
    <t>SUBDIRECCIÓN DE CORPORATIVA Y ASUNTOS DISCIPLINARIOS</t>
  </si>
  <si>
    <t>OFICINA TECNOLOGÍAS DE LA INFORMACIÓN Y LAS COMUNICACIONES</t>
  </si>
  <si>
    <t>601*</t>
  </si>
  <si>
    <t>ACUERDO MARCO</t>
  </si>
  <si>
    <t>ORDEN DE COMPRA 56846</t>
  </si>
  <si>
    <t>ORDEN DE COMPRA 56847</t>
  </si>
  <si>
    <t>PRESATACION DE SERVICIOS</t>
  </si>
  <si>
    <t>ADQUISICIONES</t>
  </si>
  <si>
    <t>ORDEN DE COMPRA 59171</t>
  </si>
  <si>
    <t>ORDEN DE COMPRA 59440</t>
  </si>
  <si>
    <t>ORDEN DE COMPRA  61465</t>
  </si>
  <si>
    <t>T Y R ASOCIADOS SAS</t>
  </si>
  <si>
    <t>JPS INGENIERIA SA</t>
  </si>
  <si>
    <t>CONSORCIO ESTACIONES HIDROMETEOROLOGICAS IDIGER 2019</t>
  </si>
  <si>
    <t>CONSORCIO OBRAS DE MITIGACION 2019</t>
  </si>
  <si>
    <t>GRUPO EMPRESARIAL JL SEFAIR S.A.S</t>
  </si>
  <si>
    <t>SERVICIOS Y ASESORIAS EN INGENIERIA Y SEGURIDAD OCUPACIONAL S.A.S.-SAISO SAS</t>
  </si>
  <si>
    <t>MAURICIA COBOS  VANEGAS</t>
  </si>
  <si>
    <t>BALDOSINES DELTA</t>
  </si>
  <si>
    <t>MONICA MARIA HERNANDEZ ARAQUE</t>
  </si>
  <si>
    <t>CAMILO ANDRES CASTAÑEDA</t>
  </si>
  <si>
    <t>CAMILO JARAMILLO MONTENEGRO</t>
  </si>
  <si>
    <r>
      <t xml:space="preserve">LIDA JANETH RUIZ GUATAQUI    CEDE A         </t>
    </r>
    <r>
      <rPr>
        <b/>
        <sz val="10"/>
        <color rgb="FFFF0000"/>
        <rFont val="Calibri"/>
        <family val="2"/>
        <scheme val="minor"/>
      </rPr>
      <t>INGRID YURIMA MORALES RINCON</t>
    </r>
  </si>
  <si>
    <t>SECRETARIA DISTRITAL DE SALUD - FONDO DISTRITAL DE SALUD</t>
  </si>
  <si>
    <t>CONSTRUCTORA COMERCIAL EL TRIUNFO SAS</t>
  </si>
  <si>
    <t>CONFECCIONES JUAN LEE LTDA</t>
  </si>
  <si>
    <t>MASIVAS SAS</t>
  </si>
  <si>
    <t>PRO H</t>
  </si>
  <si>
    <t>DIEGO OSWALDO CAICEDO GONZALEZ</t>
  </si>
  <si>
    <t>DANIEL ARMANDO RODRIGUEZ</t>
  </si>
  <si>
    <t>MARIA NELLY ESPEJO</t>
  </si>
  <si>
    <t>NIDIA AGUILAR</t>
  </si>
  <si>
    <t>MARCELA CAMACHO BENAVIDES</t>
  </si>
  <si>
    <t>RENZO CASTILLO</t>
  </si>
  <si>
    <t>JM LOGISTICS &amp; CONSTRUCTION SAS</t>
  </si>
  <si>
    <r>
      <t xml:space="preserve">NICOLAS GIRALDO MORA </t>
    </r>
    <r>
      <rPr>
        <b/>
        <sz val="10"/>
        <color rgb="FFFF0000"/>
        <rFont val="Calibri"/>
        <family val="2"/>
        <scheme val="minor"/>
      </rPr>
      <t>CEDE A CONSUELO MERCEDES SANCHEZ VARGAS</t>
    </r>
  </si>
  <si>
    <t>FRANCISCO JAVIER SALAS TORRES</t>
  </si>
  <si>
    <t>PILAR DEL ROCIO GARCÍA GARCÍA</t>
  </si>
  <si>
    <t>ANDREA DEL MAR RIVERA VILLATE</t>
  </si>
  <si>
    <t>LEONEL CAMARGO CHAPARRO</t>
  </si>
  <si>
    <t>TANIA ALEJANDRA URREGO DIAZ</t>
  </si>
  <si>
    <t>AMIRA YANETH RODRÍGUEZ HOLGUÍN</t>
  </si>
  <si>
    <t>ANDRES OBANDO SUAREZ</t>
  </si>
  <si>
    <t>ALVARO NEISA LÓPEZ</t>
  </si>
  <si>
    <t>TATYANA CAMILA OSSA RODRIGUEZ</t>
  </si>
  <si>
    <r>
      <rPr>
        <b/>
        <sz val="10"/>
        <rFont val="Calibri"/>
        <family val="2"/>
        <scheme val="minor"/>
      </rPr>
      <t>YANY ZAMBRANO DIAZ</t>
    </r>
    <r>
      <rPr>
        <b/>
        <sz val="10"/>
        <color rgb="FFFF0000"/>
        <rFont val="Calibri"/>
        <family val="2"/>
        <scheme val="minor"/>
      </rPr>
      <t xml:space="preserve"> CEDE A </t>
    </r>
    <r>
      <rPr>
        <b/>
        <sz val="10"/>
        <rFont val="Calibri"/>
        <family val="2"/>
        <scheme val="minor"/>
      </rPr>
      <t>KAROL PIERANGELY SALINAS LOPEZ</t>
    </r>
  </si>
  <si>
    <t>JENNY VIVIANA GARCIA APARICIO</t>
  </si>
  <si>
    <t>MARÍA NELLY ESPEJO MORENO CEDE A NANCY DEL PILAR CUBILLOS RODRIGUEZ</t>
  </si>
  <si>
    <t>LUCY LEONILA CEPULVEDA ARAUJO</t>
  </si>
  <si>
    <t>ALEJANDRA ESTEFANIA SANABRIA ARISTIZABAL</t>
  </si>
  <si>
    <t>NATALIA CONSTANZA CORTES MATEUS CEDE A JAVIER ADOLFO CORONADO LESMES</t>
  </si>
  <si>
    <t xml:space="preserve">YULI ANDREA SANCHEZ ALONSO </t>
  </si>
  <si>
    <r>
      <t xml:space="preserve">NATALIA SOFIA PAEZ HERNANDEZ </t>
    </r>
    <r>
      <rPr>
        <b/>
        <sz val="10"/>
        <color rgb="FFFF0000"/>
        <rFont val="Calibri"/>
        <family val="2"/>
        <scheme val="minor"/>
      </rPr>
      <t xml:space="preserve">CEDE A LUISA FERNANDA BOTERO </t>
    </r>
  </si>
  <si>
    <t>ETB SA ESP</t>
  </si>
  <si>
    <t>PABLO CESAR GARCIA CAMACHO CEDE A 
SONIA RUIZ ORTEGA</t>
  </si>
  <si>
    <t>STAR SERVICES</t>
  </si>
  <si>
    <t>DELL COLOMBIA INC</t>
  </si>
  <si>
    <t xml:space="preserve">ENVIRONMENTAL AND GEOMECHANICAL
SOLUTIONS EGS S.A.S.
</t>
  </si>
  <si>
    <t>UNIDAD ADMINISTRATIVA ESPECIAL CUERPO OFICIAL DE BOMBEROS -UAECOB Y CUERPO DE BOMBEROS DE BOGOTA D.C</t>
  </si>
  <si>
    <t>SUMINISTRO DE KITS NOCHE COMO AYUDA HUMANITARIA PARA LA COMUNIDAD QUE RESULTA AFECTADA EN SITUACIONES DE EMERGENCIA Y/O PARA EL APOYO EN ACTIVIDADES DE GESTIÓN DE RIESGOS.</t>
  </si>
  <si>
    <t>INTERVENTORÍA, ADMINISTRATIVA, TÉCNICA, JURÍDICA, FINANCIERA, SOCIAL Y AMBIENTAL PARA LA CONSTRUCCIÓN DE LA PRIMERA FASE DE LAS OBRAS DE MITIGACIÓN DE RIESGO EN EL BARRIO EL PEÑÓN DEL CORTIJO III SECTOR EN LA LOCALIDAD DE CIUDAD BOLÍVAR DE LA CIUDAD DE BOGOTÁ DISTRITO CAPITAL</t>
  </si>
  <si>
    <t>ADQUIRIR DATALOGGER Y ATENAS OMNIDIRECCIONALES, PARA MODERNIZAR LA ACTUAL RED DE ESTACIONES HIDROMETEREOLÓGICA DEL IDIGER.</t>
  </si>
  <si>
    <t>CONSTRUCCIÓN DE LA PRIMERA FASE DE LAS OBRAS DE MITIGACIÓN DE RIESGO EN EL BARRIO EL PEÑÓN DEL CORTIJO III SECTOR EN LA LOCALIDAD DE CIUDAD BOLÍVAR DE LA CIUDAD DE BOGOTÁ DISTRITO CAPITAL</t>
  </si>
  <si>
    <t>SUMINISTRO DE CAMAROTES COMO AYUDA HUMANITARIA PARA LA ATENCIÓN DE LA COMUNIDAD QUE RESULTA AFECTADA EN SITUACIONES DE EMERGENCIAS Y/O PARA EL APOYO EN ACTIVIDADES DE GESTIÓN DE RIESGOS.</t>
  </si>
  <si>
    <t>SUMINISTRO E INSTALACIÓN DE SISTEMA DE INGENIERÍA DESMONTABLE PARA PREVENCIÓN DE CAÍDAS Y TRABAJO SEGURO EN ALTURAS EN EL CENTRO DISTRITAL LOGÍSTICO Y DE RESERVA.</t>
  </si>
  <si>
    <t>Prestar servicios profesionales para asesorar a la Dirección General del Instituto Distrital de Gestión de Riesgos y Cambio Climático- IDIGER, en el manejo y coordinación de las relaciones con el órgano de control Político de la Administración Distrital</t>
  </si>
  <si>
    <t>Arrendamiento de espacios para el alojamiento de la estación: Gran Bretaña. Perteneciente a la Red Hidrometereológica de Bogotá, propiedad de la entidad. El sitio se localiza en el km 24 Quiba alta sector Gran Bretaña finca el Cebollal.</t>
  </si>
  <si>
    <t>Arrendamiento de espacios para el alojamiento de la estación Kennedy perteneciente a la red Hidrometereológica de Bogotá, propiedad de la entidad. El sitio se localiza en la vivienda ubicada en la carrera 80 No. 57 G – 92 SUR (dirección nueva), Kennedy – porvenir.</t>
  </si>
  <si>
    <t>Prestar servicios profesionales especializados para realizar actividades de planeación, ejecución, seguimiento y evaluación de las acciones que fortalezcan la organización para la respuesta, la coordinación del proceso de manejo de emergencias y la asistencia técnica a las entidades del Sistema Distrital de Gestión de Riesgos y Cambio Climático SDGR-CC</t>
  </si>
  <si>
    <t>Prestar servicios profesionales para realizar actividades en la revisión, evaluación y concepto técnico a los planes de emergencia y contingencia para aglomeraciones de público y parques de diversiones, atracciones o dispositivos de entretenimiento.</t>
  </si>
  <si>
    <t>Adquisición y suministro de bienes y servicios para atender la Declaratoria de Calamidad Pública mediante Decreto Distrital N° 87 del 16 de marzo de 2020 de la Alcaldía Mayor de Bogotá" - Suministro de Guantes de Nitrilo, para la Prevención y Atención del Covid-19, en la Ciudad de Bogotá D.C</t>
  </si>
  <si>
    <t>PRESTAR SERVICIOS PROFESIONALES PARA DIFUNDIR LAS DIFERENTES ESTRATEGIAS DE COMUNICACIÓN INSTITUCIONAL IMPLEMENTANDO LA IMAGEN CORPORATIVA DE LA ALCALDÍA MAYOR Y LA ENTIDAD, UTLIZANDO RECURSOS GRÁFICOS PARA CONTRIBUIR A PROMOVER LA GESTIÓN DE RIESGOS Y ADAPTACIÓN AL CAMBIO CLIMÁTICO A TRAVÉS DE LOS DIFERENTES CANALES DE COMUNICACIÓN.</t>
  </si>
  <si>
    <t>CONTRATAR EL SUMINISTRO DE ELEMENTOS DE OFICINA Y PAPELERÍA DE ACUERDO CON LOS REQUERIMIENTOS Y CANTIDADES SOLICITADAS POR LA ENTIDAD.</t>
  </si>
  <si>
    <t>CONTRATAR EL SUMINISTRO DE ELEMENTOS E INSUMOS DE LOS ARCHIVOS DE GESTIÓN Y CENTRAL DEL IDIGER -CAJAS, CARPETAS, GANCHOS, STIKER- CON BASE EN LAS NECESIDAD DE LA ENTIDAD</t>
  </si>
  <si>
    <t>DAR SOPORTE Y MANTENIMIENTO AL DIRECTORIO ACTIVO DEL INSTITUTO DISTRITAL DE GESTIÓN DE RIESGOS Y CAMBIO CLIMÁTICO - IDIGER.</t>
  </si>
  <si>
    <t>AUNAR ESFUERZOS TÉCNICOS, OPERATIVOS, ADMINISTRATIVOS Y FINANCIEROS ENTRE LA EMPRESA DE ACUEDUCTO Y ALCANTARILLADO DE BOGOTÁ (EAAB-ESP), EL INSTITUTO DISTRITAL DE GESTIÓN DEL RIESGO Y CAMBIO CLIMÁTICO - IDIGER Y AGUAS BOGOTÁ S.A.S. E.S.P., PARA DAR CONTINUIDAD A LAS ACTIVIDADES DE RETIRO DE RESIDUOS SÓLIDOS DE CANALES, QUEBRADAS, ESTRUCTURAS Y SUMIDEROS QUE PERMITAN LA REDUCCIÓN DEL RIESGO POR INUNDACIONES Y ENCHARCAMIENTOS</t>
  </si>
  <si>
    <t>PRESTAR SERVICIOS PARA REALIZAR LA CONFIGURACIÓN, OPTIMIZACIÓN Y CAPACITACIÓN DE LA PLATAFORMA TECNOLÓGICA ESRI PARA FORTALECER EL COMPONENTE GEOGRÁFICO DEL SISTEMA DE INFORMACIÓN PARA LA GESTIÓN DE RIESGOS Y CAMBIO CLIMÁTICO-SIRE.</t>
  </si>
  <si>
    <t>PRESTAR EL SERVICIO DE ALQUILER DE EQUIPOS TECNOLÓGICOS Y PERIFÉRICOS DE ACUERDO A LAS CANTIDADES Y ESPECIFICACIONES REQUERIDAS PARA SOPORTAR TECNOLÓGICAMENTE LOS PROCESOS MISIONALES Y ADMINISTRATIVOS DE LAS SUBDIRECCIONES Y ÁREAS DE LA ENTIDAD</t>
  </si>
  <si>
    <t>CONTRATAR EL SUMINISTRO DE DISPOSITIVOS ELECTRÓNICOS DE ACUERDO CON LOS REQUERIMIENTOS Y CANTIDADES SOLICITADAS POR LA ENTIDAD.</t>
  </si>
  <si>
    <t>ADQUIRIR UN VEHICULO AUTOMOTOR PARA SOPORTAR LOS DESPLAZAMIENTOS PROPIOS PARA LAS OPERACIONES Y LOGISTICA DURANTE EL MANEJO DE EMERGENCIAS, DESASTRES Y/O ACTIVIDADES DE GESTIÓN DE RIESGOS.</t>
  </si>
  <si>
    <t>ADQUISICIÓN DE EQUIPOS PARA LA PRODUCCIÓN DE MATERIAL AUDIOVISUAL, QUE PERMITAN PROMOVER LA REDUCCIÓN DEL RIESGO Y LOS EFECTOS DEL CAMBIO CLIMÁTICO, DESDE EL IDIGER.</t>
  </si>
  <si>
    <t>Suministro de raciones de campaña para dotación de los grupos operativos del Sistema Distrital de Gestión de Riesgos y Cambio Climático- SDGR-CC, que participan en la atención de emergencias, calamidades y/o desastres, procesos de capacitación y en actividades de gestión de riesgos que se presentan en el Distrito Capital.</t>
  </si>
  <si>
    <t> Contratar la adquisición de equipos para administración y control de la gestión documental del IDIGER.  </t>
  </si>
  <si>
    <t>Aunar esfuerzos administrativos, técnicos, operativos y financieros para apoyar el desarrollo de actividades de manejo de emergencias en el marco de la implementación del Plan de Acción Específico ajustado conforme al Decreto 192 de 2020 derivado de la prórroga de la declaratoria de Calamidad, con ocasión de la situación epidemiológica causada por el Coronavirus (COVID-19), con el fin de fortalecer la respuesta a emergencias y/o desastres en el Distrito Capital.”</t>
  </si>
  <si>
    <t>INTERVENTORÍA TÉCNICA ADMINISTRATIVA Y FINANCIERA PARA LA CARACTERIZACIÓN GEOLÓGICA GEOTÉCNICA EN SECTORES PRIORITARIOS DE LAS LOCALIDADES CHAPINERO Y USME PARA LA EVALUACIÓN DE AMENAZA Y RIESGO POR MOVIMIENTOS EN MASA</t>
  </si>
  <si>
    <t>OFICINA DE TELECOMUNICACIONES</t>
  </si>
  <si>
    <t>INTERVENCIONES CORRECTIVAS - ADECUACIÓN DE PREDIOS.-OBRAS DE MITIGACION</t>
  </si>
  <si>
    <t>MONICA GUTIEREZ CEPEDA</t>
  </si>
  <si>
    <t>LINK</t>
  </si>
  <si>
    <t>https://community.secop.gov.co/Public/Tendering/OpportunityDetail/Index?noticeUID=CO1.NTC.990342&amp;isFromPublicArea=True&amp;isModal=False</t>
  </si>
  <si>
    <t>https://community.secop.gov.co/Public/Tendering/OpportunityDetail/Index?noticeUID=CO1.NTC.992737&amp;isFromPublicArea=True&amp;isModal=False</t>
  </si>
  <si>
    <t>https://community.secop.gov.co/Public/Tendering/OpportunityDetail/Index?noticeUID=CO1.NTC.968905&amp;isFromPublicArea=True&amp;isModal=False</t>
  </si>
  <si>
    <t>https://community.secop.gov.co/Public/Tendering/OpportunityDetail/Index?noticeUID=CO1.NTC.976543&amp;isFromPublicArea=True&amp;isModal=False</t>
  </si>
  <si>
    <t>https://community.secop.gov.co/Public/Tendering/OpportunityDetail/Index?noticeUID=CO1.NTC.990344&amp;isFromPublicArea=True&amp;isModal=False</t>
  </si>
  <si>
    <t>https://community.secop.gov.co/Public/Tendering/OpportunityDetail/Index?noticeUID=CO1.NTC.1011461&amp;isFromPublicArea=True&amp;isModal=False</t>
  </si>
  <si>
    <t>https://community.secop.gov.co/Public/Tendering/OpportunityDetail/Index?noticeUID=CO1.NTC.1099331&amp;isFromPublicArea=True&amp;isModal=False</t>
  </si>
  <si>
    <t>https://community.secop.gov.co/Public/Tendering/OpportunityDetail/Index?noticeUID=CO1.NTC.1154296&amp;isFromPublicArea=True&amp;isModal=False</t>
  </si>
  <si>
    <t>https://community.secop.gov.co/Public/Tendering/OpportunityDetail/Index?noticeUID=CO1.NTC.1157274&amp;isFromPublicArea=True&amp;isModal=False</t>
  </si>
  <si>
    <t>https://community.secop.gov.co/Public/Tendering/OpportunityDetail/Index?noticeUID=CO1.NTC.1126316&amp;isFromPublicArea=True&amp;isModal=False</t>
  </si>
  <si>
    <t>https://community.secop.gov.co/Public/Tendering/OpportunityDetail/Index?noticeUID=CO1.NTC.1126516&amp;isFromPublicArea=True&amp;isModal=False</t>
  </si>
  <si>
    <t>https://colombiacompra.gov.co/tienda-virtual-del-estado-colombiano/ordenes-compra/46542</t>
  </si>
  <si>
    <t>CANCELADO</t>
  </si>
  <si>
    <t>https://community.secop.gov.co/Public/Tendering/OpportunityDetail/Index?noticeUID=CO1.NTC.1216439&amp;isFromPublicArea=True&amp;isModal=False</t>
  </si>
  <si>
    <t>https://community.secop.gov.co/Public/Tendering/OpportunityDetail/Index?noticeUID=CO1.NTC.1216743&amp;isFromPublicArea=True&amp;isModal=False</t>
  </si>
  <si>
    <t>https://community.secop.gov.co/Public/Tendering/OpportunityDetail/Index?noticeUID=CO1.NTC.1224520&amp;isFromPublicArea=True&amp;isModal=False</t>
  </si>
  <si>
    <t>https://community.secop.gov.co/Public/Tendering/OpportunityDetail/Index?noticeUID=CO1.NTC.1217006&amp;isFromPublicArea=True&amp;isModal=False</t>
  </si>
  <si>
    <t>ORDEN DE COMPRA 47803</t>
  </si>
  <si>
    <t>https://community.secop.gov.co/Public/Tendering/OpportunityDetail/Index?noticeUID=CO1.NTC.1247031&amp;isFromPublicArea=True&amp;isModal=False</t>
  </si>
  <si>
    <t>https://community.secop.gov.co/Public/Tendering/OpportunityDetail/Index?noticeUID=CO1.NTC.1237856&amp;isFromPublicArea=True&amp;isModal=False</t>
  </si>
  <si>
    <t>https://community.secop.gov.co/Public/Tendering/OpportunityDetail/Index?noticeUID=CO1.NTC.1236136&amp;isFromPublicArea=True&amp;isModal=False</t>
  </si>
  <si>
    <t>https://community.secop.gov.co/Public/Tendering/OpportunityDetail/Index?noticeUID=CO1.NTC.1237819&amp;isFromPublicArea=True&amp;isModal=False</t>
  </si>
  <si>
    <t>https://community.secop.gov.co/Public/Tendering/ContractNoticePhases/View?PPI=CO1.PPI.7644130&amp;isFromPublicArea=True&amp;isModal=False</t>
  </si>
  <si>
    <t>https://community.secop.gov.co/Public/Tendering/OpportunityDetail/Index?noticeUID=CO1.NTC.1238029&amp;isFromPublicArea=True&amp;isModal=False</t>
  </si>
  <si>
    <t>https://community.secop.gov.co/Public/Tendering/OpportunityDetail/Index?noticeUID=CO1.NTC.1237768&amp;isFromPublicArea=True&amp;isModal=False</t>
  </si>
  <si>
    <t>https://community.secop.gov.co/Public/Tendering/OpportunityDetail/Index?noticeUID=CO1.NTC.1252237&amp;isFromPublicArea=True&amp;isModal=False</t>
  </si>
  <si>
    <t>https://community.secop.gov.co/Public/Tendering/OpportunityDetail/Index?noticeUID=CO1.NTC.1320078&amp;isFromPublicArea=True&amp;isModal=False</t>
  </si>
  <si>
    <t>https://community.secop.gov.co/Public/Tendering/OpportunityDetail/Index?noticeUID=CO1.NTC.1268507&amp;isFromPublicArea=True&amp;isModal=False</t>
  </si>
  <si>
    <t>https://www.contratos.gov.co/consultas/detalleProceso.do?numConstancia=20-22-15627&amp;g-recaptcha-response=03AGdBq25szhO7WTMjYJR_17o0KiyIA0Owuh4L0WvzbpMJdGiPYeiOCA_uoBqavoysIrbjzlAjCoq9FsIDfmkxQcRiJsjUZzGTIzjoB9x4nJ2NP1zGRKUvwTdAmN6BFWXq9qJs9dvJU5yDzD8z6dx15RuGg4oUdfKqo0Bh8eNla3o68s97X7stulBU2SBCoVK8_IUmYXErGjkeXBjawHt-aNmsBYVVphq0GKQygywDihNmHJJ94Mb6yxizVLDvhzZ8z7uSNts-31v4LZdp2kA4BQoMJVk6sFbPv7Ep2JpZIra65LKdfUruis9sXnWQrSEPCqFKBTqACARLFKE72908nfe8PjAf0rVTp2We-7w38NIG7aIamHyGeDn-4KWhPqhGeUnHIdzV97aWZCMaAXizryPfAgAJCVwkYkoXEt-4JoPgEvpwuWb9g6eC963KccdMWdb0HDRIUqq_TRSzBkHsCdMDd8ju5B885w</t>
  </si>
  <si>
    <t>https://community.secop.gov.co/Public/Tendering/OpportunityDetail/Index?noticeUID=CO1.NTC.1267819&amp;isFromPublicArea=True&amp;isModal=False</t>
  </si>
  <si>
    <t>NO SE LLEVO A CABO</t>
  </si>
  <si>
    <t>https://community.secop.gov.co/Public/Tendering/OpportunityDetail/Index?noticeUID=CO1.NTC.1270345&amp;isFromPublicArea=True&amp;isModal=False</t>
  </si>
  <si>
    <t>https://community.secop.gov.co/Public/Tendering/OpportunityDetail/Index?noticeUID=CO1.NTC.1271005&amp;isFromPublicArea=True&amp;isModal=False</t>
  </si>
  <si>
    <t>ORDEN DE COMPRA
55625</t>
  </si>
  <si>
    <t>https://community.secop.gov.co/Public/Tendering/OpportunityDetail/Index?noticeUID=CO1.NTC.1509540&amp;isFromPublicArea=True&amp;isModal=False</t>
  </si>
  <si>
    <t>https://community.secop.gov.co/Public/Tendering/OpportunityDetail/Index?noticeUID=CO1.NTC.1463725&amp;isFromPublicArea=True&amp;isModal=False</t>
  </si>
  <si>
    <t xml:space="preserve">ORDEN DE COMPRA 56847 </t>
  </si>
  <si>
    <t>https://community.secop.gov.co/Public/Tendering/OpportunityDetail/Index?noticeUID=CO1.NTC.1480384&amp;isFromPublicArea=True&amp;isModal=False</t>
  </si>
  <si>
    <t>https://community.secop.gov.co/Public/Tendering/OpportunityDetail/Index?noticeUID=CO1.NTC.1478455&amp;isFromPublicArea=True&amp;isModal=False</t>
  </si>
  <si>
    <t>https://www.contratos.gov.co/consultas/detalleProceso.do?numConstancia=20-22-20526&amp;g-recaptcha-response=03AGdBq24WA25A5Bs04rl13v2XoLgKU0hlzuBV8B112NtO7kXKweONVuMlclF7FxVnSBAr-mdRWWDneTP6D76yXEx7dFlACy_VbT34vBSh2gaTgRpCFyv-u6_gfzOAFlFTvMd9NEFbu0jCgj4o19PwUcQ1Rlqy-ksBMmFJDQPhjbaaFjm21iLBtQhSXSJxyRuQGUaRct2dEQtzyaqQjClmSrpUU0Ztf_ThC9jlhDvAz34Fc9yoj8uo_oM2mMlw7UOQ-sI5IGvIs6gejGtG4TxztFR_VHafAn-kZbwWA04BMUgfl4w52blZzLe1_VopRpYc8Qdv9cplJ9h2Z6ANsYVckVcdoYVAAGxKuPfEL_MJVJGu2qeDI74hN0F8b8zbT-WfyiTRaKK2ArcZgjU-_DYZO-8a0m6zcLKFaKXb-vKrm_OH5vBg2UVGHJKi-_fO6V84iTbtO9d-5tH7Z9kUwUePEILtfJ7BCDwmVA</t>
  </si>
  <si>
    <t>ORDEN DE COMPRA No 57437</t>
  </si>
  <si>
    <t>ORDEN DE COMPRA 57436</t>
  </si>
  <si>
    <t>ORDEN DE COMPRA 57908</t>
  </si>
  <si>
    <t>ORDEN DE COMPRA 57910</t>
  </si>
  <si>
    <t xml:space="preserve">ORDEN  DE COMPRA 57911 
</t>
  </si>
  <si>
    <t>ORDEN DE COMPRA 57909</t>
  </si>
  <si>
    <t>ORDEN DE COMPRA 58840</t>
  </si>
  <si>
    <t>ORDEN DE COMPRA No 59361</t>
  </si>
  <si>
    <t>https://community.secop.gov.co/Public/Tendering/OpportunityDetail/Index?noticeUID=CO1.NTC.1535383&amp;isFromPublicArea=True&amp;isModal=False</t>
  </si>
  <si>
    <t>https://community.secop.gov.co/Public/Tendering/OpportunityDetail/Index?noticeUID=CO1.NTC.1526433&amp;isFromPublicArea=True&amp;isModal=False</t>
  </si>
  <si>
    <t>https://community.secop.gov.co/Public/Tendering/OpportunityDetail/Index?noticeUID=CO1.NTC.1541167&amp;isFromPublicArea=True&amp;isModal=False</t>
  </si>
  <si>
    <t>https://community.secop.gov.co/Public/Tendering/OpportunityDetail/Index?noticeUID=CO1.NTC.1480728&amp;isFromPublicArea=True&amp;isModal=False</t>
  </si>
  <si>
    <t>https://community.secop.gov.co/Public/Tendering/OpportunityDetail/Index?noticeUID=CO1.NTC.1593766&amp;isFromPublicArea=True&amp;isModal=False</t>
  </si>
  <si>
    <t>https://community.secop.gov.co/Public/Tendering/OpportunityDetail/Index?noticeUID=CO1.NTC.1586138&amp;isFromPublicArea=True&amp;isModal=False</t>
  </si>
  <si>
    <t>https://community.secop.gov.co/Public/Tendering/OpportunityDetail/Index?noticeUID=CO1.NTC.1557852&amp;isFromPublicArea=True&amp;isModal=False</t>
  </si>
  <si>
    <t>https://community.secop.gov.co/Public/Tendering/OpportunityDetail/Index?noticeUID=CO1.NTC.1563919&amp;isFromPublicArea=True&amp;isModal=False</t>
  </si>
  <si>
    <t>https://community.secop.gov.co/Public/Tendering/OpportunityDetail/Index?noticeUID=CO1.NTC.1594857&amp;isFromPublicArea=True&amp;isModal=False</t>
  </si>
  <si>
    <t>https://community.secop.gov.co/Public/Tendering/OpportunityDetail/Index?noticeUID=CO1.NTC.1577447&amp;isFromPublicArea=True&amp;isModal=False</t>
  </si>
  <si>
    <t>https://community.secop.gov.co/Public/Tendering/OpportunityDetail/Index?noticeUID=CO1.NTC.1556688&amp;isFromPublicArea=True&amp;isModal=False</t>
  </si>
  <si>
    <t>https://community.secop.gov.co/Public/Tendering/OpportunityDetail/Index?noticeUID=CO1.NTC.1603243&amp;isFromPublicArea=True&amp;isModal=False</t>
  </si>
  <si>
    <t>https://community.secop.gov.co/Public/Tendering/OpportunityDetail/Index?noticeUID=CO1.NTC.1604541&amp;isFromPublicArea=True&amp;isModal=False</t>
  </si>
  <si>
    <t>https://community.secop.gov.co/Public/Tendering/OpportunityDetail/Index?noticeUID=CO1.NTC.1604657&amp;isFromPublicArea=True&amp;isModal=False</t>
  </si>
  <si>
    <t>https://community.secop.gov.co/Public/Tendering/OpportunityDetail/Index?noticeUID=CO1.NTC.1603846&amp;isFromPublicArea=True&amp;isModal=False</t>
  </si>
  <si>
    <t>https://community.secop.gov.co/Public/Tendering/OpportunityDetail/Index?noticeUID=CO1.NTC.1605053&amp;isFromPublicArea=True&amp;isModal=False</t>
  </si>
  <si>
    <t>https://community.secop.gov.co/Public/Tendering/OpportunityDetail/Index?noticeUID=CO1.NTC.1577996&amp;isFromPublicArea=True&amp;isModal=False</t>
  </si>
  <si>
    <t>https://community.secop.gov.co/Public/Tendering/OpportunityDetail/Index?noticeUID=CO1.NTC.1581897&amp;isFromPublicArea=True&amp;isModal=False</t>
  </si>
  <si>
    <t>https://community.secop.gov.co/Public/Tendering/OpportunityDetail/Index?noticeUID=CO1.NTC.1608616&amp;isFromPublicArea=True&amp;isModal=False</t>
  </si>
  <si>
    <t>https://community.secop.gov.co/Public/Tendering/OpportunityDetail/Index?noticeUID=CO1.NTC.1605437&amp;isFromPublicArea=True&amp;isModal=False</t>
  </si>
  <si>
    <t>https://community.secop.gov.co/Public/Tendering/OpportunityDetail/Index?noticeUID=CO1.NTC.1609278&amp;isFromPublicArea=True&amp;isModal=False</t>
  </si>
  <si>
    <t>https://community.secop.gov.co/Public/Tendering/OpportunityDetail/Index?noticeUID=CO1.NTC.1607524&amp;isFromPublicArea=True&amp;isModal=False</t>
  </si>
  <si>
    <t>https://community.secop.gov.co/Public/Tendering/OpportunityDetail/Index?noticeUID=CO1.NTC.1583032&amp;isFromPublicArea=True&amp;isModal=False</t>
  </si>
  <si>
    <t>https://community.secop.gov.co/Public/Tendering/OpportunityDetail/Index?noticeUID=CO1.NTC.1565432&amp;isFromPublicArea=True&amp;isModal=False</t>
  </si>
  <si>
    <t>https://community.secop.gov.co/Public/Tendering/OpportunityDetail/Index?noticeUID=CO1.NTC.1609683&amp;isFromPublicArea=True&amp;isModal=False</t>
  </si>
  <si>
    <t>https://community.secop.gov.co/Public/Tendering/OpportunityDetail/Index?noticeUID=CO1.NTC.1610134&amp;isFromPublicArea=True&amp;isModal=False</t>
  </si>
  <si>
    <t>https://community.secop.gov.co/Public/Tendering/OpportunityDetail/Index?noticeUID=CO1.NTC.1587923&amp;isFromPublicArea=True&amp;isModal=False</t>
  </si>
  <si>
    <t>https://community.secop.gov.co/Public/Tendering/OpportunityDetail/Index?noticeUID=CO1.NTC.1610417&amp;isFromPublicArea=True&amp;isModal=False</t>
  </si>
  <si>
    <t>https://community.secop.gov.co/Public/Tendering/OpportunityDetail/Index?noticeUID=CO1.NTC.1609848&amp;isFromPublicArea=True&amp;isModal=False</t>
  </si>
  <si>
    <t>https://community.secop.gov.co/Public/Tendering/OpportunityDetail/Index?noticeUID=CO1.NTC.1610109&amp;isFromPublicArea=True&amp;isModal=False</t>
  </si>
  <si>
    <t>https://community.secop.gov.co/Public/Tendering/OpportunityDetail/Index?noticeUID=CO1.NTC.1611532&amp;isFromPublicArea=True&amp;isModal=False</t>
  </si>
  <si>
    <t>https://community.secop.gov.co/Public/Tendering/OpportunityDetail/Index?noticeUID=CO1.NTC.1611066&amp;isFromPublicArea=True&amp;isModal=False</t>
  </si>
  <si>
    <t>https://community.secop.gov.co/Public/Tendering/OpportunityDetail/Index?noticeUID=CO1.NTC.1611744&amp;isFromPublicArea=True&amp;isModal=False</t>
  </si>
  <si>
    <t>https://www.contratos.gov.co/consultas/detalleProceso.do?numConstancia=20-22-21932&amp;g-recaptcha-response=03AGdBq257Fda0-zqOJIqmtOIbU9KLyBWWaJy0-lM6T-_OGTyLWevwyp8gSLd40WL62gKwV1t-Netbg2-Bv0c2h46sOLsUXdXmj2cNo3DxZPXTz1mfj0VcQc0IYWAO6etJoYnKOOqni8Lq3rQ0XWI7yQPcyTBQszQQ8DwCwvG2ywvVyTXc_KV-RAskti812rLggC6XitXj6bYPNQ2hJLkZ1PmGHhl1A59dbZVIO0cHXZt1Jfy8qfsDeFPbZPoDBejDPWxAYdfnqRi6TcWOMU-9ohk7ZSQeszPUuo1pBCRpoEsKMmGQ3wuKvVYtNQxE8nGYIGlojvJsQsj9AhjHF7yQ4ygwECN4qE5IYZcbfkdKt0AWInXftMwdJwqJWpWLw1LjExFdQ4ZJ3BgLuMdZgOnlmZlJ-PrsBondeNWwmTrlXmHaKtgijdD3AHxGoKziw_VJ7cY3PcQwSU48srotiOeE5Vjim2BXcN1U1w</t>
  </si>
  <si>
    <t>https://community.secop.gov.co/Public/Tendering/OpportunityDetail/Index?noticeUID=CO1.NTC.1612926&amp;isFromPublicArea=True&amp;isModal=False</t>
  </si>
  <si>
    <t>https://community.secop.gov.co/Public/Tendering/OpportunityDetail/Index?noticeUID=CO1.NTC.1612939&amp;isFromPublicArea=True&amp;isModal=False</t>
  </si>
  <si>
    <t>https://community.secop.gov.co/Public/Tendering/OpportunityDetail/Index?noticeUID=CO1.NTC.1613464&amp;isFromPublicArea=True&amp;isModal=False</t>
  </si>
  <si>
    <t>https://community.secop.gov.co/Public/Tendering/OpportunityDetail/Index?noticeUID=CO1.NTC.1613146&amp;isFromPublicArea=True&amp;isModal=False</t>
  </si>
  <si>
    <t>https://community.secop.gov.co/Public/Tendering/OpportunityDetail/Index?noticeUID=CO1.NTC.1619963&amp;isFromPublicArea=True&amp;isModal=False</t>
  </si>
  <si>
    <t>https://community.secop.gov.co/Public/Tendering/OpportunityDetail/Index?noticeUID=CO1.NTC.1620217&amp;isFromPublicArea=True&amp;isModal=False</t>
  </si>
  <si>
    <t>https://community.secop.gov.co/Public/Tendering/OpportunityDetail/Index?noticeUID=CO1.NTC.1614401&amp;isFromPublicArea=True&amp;isModal=False</t>
  </si>
  <si>
    <t>https://community.secop.gov.co/Public/Tendering/OpportunityDetail/Index?noticeUID=CO1.NTC.1616609&amp;isFromPublicArea=True&amp;isModal=False</t>
  </si>
  <si>
    <t>https://community.secop.gov.co/Public/Tendering/OpportunityDetail/Index?noticeUID=CO1.NTC.1619982&amp;isFromPublicArea=True&amp;isModal=False</t>
  </si>
  <si>
    <t>https://community.secop.gov.co/Public/Tendering/OpportunityDetail/Index?noticeUID=CO1.NTC.1620073&amp;isFromPublicArea=True&amp;isModal=False</t>
  </si>
  <si>
    <t>https://community.secop.gov.co/Public/Tendering/OpportunityDetail/Index?noticeUID=CO1.NTC.1616943&amp;isFromPublicArea=True&amp;isModal=False</t>
  </si>
  <si>
    <t>https://community.secop.gov.co/Public/Tendering/OpportunityDetail/Index?noticeUID=CO1.NTC.1621716&amp;isFromPublicArea=True&amp;isModal=False</t>
  </si>
  <si>
    <t>https://community.secop.gov.co/Public/Tendering/OpportunityDetail/Index?noticeUID=CO1.NTC.1599627&amp;isFromPublicArea=True&amp;isModal=False</t>
  </si>
  <si>
    <t>https://community.secop.gov.co/Public/Tendering/OpportunityDetail/Index?noticeUID=CO1.NTC.1625614&amp;isFromPublicArea=True&amp;isModal=False</t>
  </si>
  <si>
    <t>https://community.secop.gov.co/Public/Tendering/OpportunityDetail/Index?noticeUID=CO1.NTC.1625181&amp;isFromPublicArea=True&amp;isModal=False</t>
  </si>
  <si>
    <t xml:space="preserve">EN EDICION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</si>
</sst>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2" x14ac:knownFonts="1">
    <font>
      <sz val="12"/>
      <color theme="1"/>
      <name val="Calibri"/>
    </font>
    <font>
      <b/>
      <sz val="10"/>
      <color theme="1"/>
      <name val="Calibri"/>
      <family val="2"/>
    </font>
    <font>
      <sz val="12"/>
      <name val="Calibri"/>
      <family val="2"/>
    </font>
    <font>
      <b/>
      <sz val="12"/>
      <color rgb="FF00000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b/>
      <sz val="10"/>
      <color rgb="FFFF0000"/>
      <name val="Calibri"/>
      <family val="2"/>
      <scheme val="minor"/>
    </font>
    <font>
      <sz val="10"/>
      <color rgb="FF000000"/>
      <name val="Calibri"/>
      <family val="2"/>
      <scheme val="minor"/>
    </font>
    <font>
      <sz val="10"/>
      <color rgb="FF263238"/>
      <name val="Calibri"/>
      <family val="2"/>
      <scheme val="minor"/>
    </font>
    <font>
      <sz val="10"/>
      <color rgb="FFFF0000"/>
      <name val="Calibri"/>
      <family val="2"/>
      <scheme val="minor"/>
    </font>
  </fonts>
  <fills count="5">
    <fill>
      <patternFill patternType="none"/>
    </fill>
    <fill>
      <patternFill patternType="gray125"/>
    </fill>
    <fill>
      <patternFill patternType="solid">
        <fgColor rgb="FF76923C"/>
        <bgColor rgb="FF76923C"/>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applyFont="1" applyAlignment="1"/>
    <xf numFmtId="0" fontId="1" fillId="2" borderId="1" xfId="0" applyFont="1" applyFill="1" applyBorder="1" applyAlignment="1">
      <alignment horizontal="center" vertical="center" wrapText="1"/>
    </xf>
    <xf numFmtId="0" fontId="0" fillId="0" borderId="0" xfId="0" applyFont="1" applyAlignment="1"/>
    <xf numFmtId="0" fontId="3" fillId="0" borderId="0" xfId="0" applyFont="1" applyAlignment="1"/>
    <xf numFmtId="0" fontId="0" fillId="3" borderId="0" xfId="0" applyFont="1" applyFill="1" applyAlignment="1"/>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5" fillId="0" borderId="4"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4" xfId="0" applyFont="1" applyBorder="1" applyAlignment="1">
      <alignment horizontal="center" vertical="center" wrapText="1"/>
    </xf>
    <xf numFmtId="0" fontId="4" fillId="3" borderId="4" xfId="0" applyFont="1" applyFill="1" applyBorder="1" applyAlignment="1">
      <alignment horizontal="left" vertical="center" wrapText="1"/>
    </xf>
    <xf numFmtId="0" fontId="8" fillId="0" borderId="4" xfId="0" applyFont="1" applyBorder="1" applyAlignment="1">
      <alignment horizontal="left" vertical="center" wrapText="1"/>
    </xf>
    <xf numFmtId="0" fontId="5" fillId="0" borderId="4" xfId="0" applyFont="1" applyBorder="1" applyAlignment="1">
      <alignment horizontal="left" vertical="center" wrapText="1"/>
    </xf>
    <xf numFmtId="49" fontId="5" fillId="0" borderId="4" xfId="0" applyNumberFormat="1" applyFont="1" applyBorder="1" applyAlignment="1">
      <alignment horizontal="left" vertical="center" wrapText="1"/>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Alignment="1">
      <alignment horizontal="left" vertical="center" wrapText="1"/>
    </xf>
    <xf numFmtId="0" fontId="9" fillId="0" borderId="4" xfId="0" applyFont="1" applyBorder="1" applyAlignment="1">
      <alignment horizontal="left" vertical="top" wrapText="1"/>
    </xf>
    <xf numFmtId="0" fontId="7" fillId="3" borderId="4" xfId="0" applyFont="1" applyFill="1" applyBorder="1" applyAlignment="1">
      <alignment horizontal="left" vertical="top" wrapText="1"/>
    </xf>
    <xf numFmtId="0" fontId="9" fillId="3" borderId="4" xfId="0" applyFont="1" applyFill="1" applyBorder="1" applyAlignment="1">
      <alignment horizontal="left" vertical="top" wrapText="1"/>
    </xf>
    <xf numFmtId="0" fontId="6" fillId="0" borderId="4" xfId="0" applyFont="1" applyFill="1" applyBorder="1" applyAlignment="1">
      <alignment horizontal="left" vertical="top" wrapText="1"/>
    </xf>
    <xf numFmtId="0" fontId="9" fillId="4" borderId="4" xfId="0" applyFont="1" applyFill="1" applyBorder="1" applyAlignment="1">
      <alignment horizontal="left" vertical="top" wrapText="1"/>
    </xf>
    <xf numFmtId="0" fontId="6" fillId="0" borderId="4" xfId="0" applyFont="1" applyBorder="1" applyAlignment="1">
      <alignment horizontal="left" vertical="top" wrapText="1"/>
    </xf>
    <xf numFmtId="0" fontId="10" fillId="0" borderId="4" xfId="0" applyFont="1" applyBorder="1" applyAlignment="1">
      <alignment horizontal="left" vertical="top" wrapText="1"/>
    </xf>
    <xf numFmtId="0" fontId="7" fillId="0" borderId="4" xfId="0" applyNumberFormat="1" applyFont="1" applyFill="1" applyBorder="1" applyAlignment="1" applyProtection="1">
      <alignment horizontal="left" vertical="top" wrapText="1"/>
      <protection locked="0"/>
    </xf>
    <xf numFmtId="0" fontId="6" fillId="3" borderId="4" xfId="0" applyFont="1" applyFill="1" applyBorder="1" applyAlignment="1">
      <alignment horizontal="left" vertical="top" wrapText="1"/>
    </xf>
    <xf numFmtId="0" fontId="9" fillId="3" borderId="4" xfId="0" applyFont="1" applyFill="1" applyBorder="1" applyAlignment="1">
      <alignment horizontal="left" vertical="center" wrapText="1"/>
    </xf>
    <xf numFmtId="0" fontId="7" fillId="4"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Alignment="1">
      <alignment horizontal="left" vertical="top" wrapText="1"/>
    </xf>
    <xf numFmtId="14" fontId="6" fillId="0" borderId="4" xfId="0" applyNumberFormat="1" applyFont="1" applyBorder="1" applyAlignment="1">
      <alignment horizontal="center" vertical="center" wrapText="1"/>
    </xf>
    <xf numFmtId="14" fontId="7" fillId="3" borderId="4"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7" fillId="0" borderId="4" xfId="0" applyNumberFormat="1" applyFont="1" applyBorder="1" applyAlignment="1">
      <alignment horizontal="center" vertical="center" wrapText="1"/>
    </xf>
    <xf numFmtId="14" fontId="6" fillId="0" borderId="0" xfId="0" applyNumberFormat="1" applyFont="1" applyFill="1" applyBorder="1" applyAlignment="1">
      <alignment horizontal="center" vertical="center" wrapText="1"/>
    </xf>
    <xf numFmtId="14" fontId="6" fillId="0" borderId="0" xfId="0" applyNumberFormat="1" applyFont="1" applyAlignment="1">
      <alignment horizontal="center" vertical="center" wrapText="1"/>
    </xf>
    <xf numFmtId="14" fontId="7" fillId="0" borderId="4" xfId="0" applyNumberFormat="1" applyFont="1" applyFill="1" applyBorder="1" applyAlignment="1">
      <alignment horizontal="center" vertical="center" wrapText="1"/>
    </xf>
    <xf numFmtId="14" fontId="11" fillId="0" borderId="4" xfId="0" applyNumberFormat="1" applyFont="1" applyFill="1" applyBorder="1" applyAlignment="1">
      <alignment horizontal="center" vertical="center" wrapText="1"/>
    </xf>
    <xf numFmtId="164" fontId="7" fillId="0" borderId="4" xfId="0" applyNumberFormat="1" applyFont="1" applyFill="1" applyBorder="1" applyAlignment="1">
      <alignment horizontal="center" vertical="center" wrapText="1"/>
    </xf>
    <xf numFmtId="164" fontId="7"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Fill="1" applyBorder="1" applyAlignment="1">
      <alignment horizontal="left" vertical="center" wrapText="1"/>
    </xf>
    <xf numFmtId="0" fontId="7" fillId="0" borderId="4" xfId="0" applyFont="1" applyBorder="1" applyAlignment="1">
      <alignment wrapText="1"/>
    </xf>
    <xf numFmtId="14" fontId="6" fillId="3" borderId="4" xfId="0" applyNumberFormat="1" applyFont="1" applyFill="1" applyBorder="1" applyAlignment="1">
      <alignment horizontal="left" vertical="center" wrapText="1"/>
    </xf>
    <xf numFmtId="14" fontId="6" fillId="0" borderId="4" xfId="0" applyNumberFormat="1" applyFont="1" applyBorder="1" applyAlignment="1">
      <alignment horizontal="left" vertical="center" wrapText="1"/>
    </xf>
    <xf numFmtId="14" fontId="7" fillId="0" borderId="4"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265117&amp;isFromPublicArea=True&amp;isModal=False" TargetMode="External"/><Relationship Id="rId21" Type="http://schemas.openxmlformats.org/officeDocument/2006/relationships/hyperlink" Target="https://community.secop.gov.co/Public/Tendering/OpportunityDetail/Index?noticeUID=CO1.NTC.1166242&amp;isFromPublicArea=True&amp;isModal=False" TargetMode="External"/><Relationship Id="rId42" Type="http://schemas.openxmlformats.org/officeDocument/2006/relationships/hyperlink" Target="https://community.secop.gov.co/Public/Tendering/OpportunityDetail/Index?noticeUID=CO1.NTC.1184925&amp;isFromPublicArea=True&amp;isModal=False" TargetMode="External"/><Relationship Id="rId63" Type="http://schemas.openxmlformats.org/officeDocument/2006/relationships/hyperlink" Target="https://community.secop.gov.co/Public/Tendering/OpportunityDetail/Index?noticeUID=CO1.NTC.1206974&amp;isFromPublicArea=True&amp;isModal=False" TargetMode="External"/><Relationship Id="rId84" Type="http://schemas.openxmlformats.org/officeDocument/2006/relationships/hyperlink" Target="https://community.secop.gov.co/Public/Tendering/OpportunityDetail/Index?noticeUID=CO1.NTC.1228008&amp;isFromPublicArea=True&amp;isModal=False" TargetMode="External"/><Relationship Id="rId138" Type="http://schemas.openxmlformats.org/officeDocument/2006/relationships/hyperlink" Target="https://community.secop.gov.co/Public/Tendering/OpportunityDetail/Index?noticeUID=CO1.NTC.1268696&amp;isFromPublicArea=True&amp;isModal=False" TargetMode="External"/><Relationship Id="rId159" Type="http://schemas.openxmlformats.org/officeDocument/2006/relationships/hyperlink" Target="https://community.secop.gov.co/Public/Tendering/OpportunityDetail/Index?noticeUID=CO1.NTC.1269612&amp;isFromPublicArea=True&amp;isModal=False" TargetMode="External"/><Relationship Id="rId170" Type="http://schemas.openxmlformats.org/officeDocument/2006/relationships/hyperlink" Target="https://community.secop.gov.co/Public/Tendering/OpportunityDetail/Index?noticeUID=CO1.NTC.1373038&amp;isFromPublicArea=True&amp;isModal=False" TargetMode="External"/><Relationship Id="rId191" Type="http://schemas.openxmlformats.org/officeDocument/2006/relationships/hyperlink" Target="https://community.secop.gov.co/Public/Tendering/OpportunityDetail/Index?noticeUID=CO1.NTC.686793&amp;isFromPublicArea=True&amp;isModal=False" TargetMode="External"/><Relationship Id="rId205" Type="http://schemas.openxmlformats.org/officeDocument/2006/relationships/hyperlink" Target="https://community.secop.gov.co/Public/Tendering/OpportunityDetail/Index?noticeUID=CO1.NTC.1352419&amp;isFromPublicArea=True&amp;isModal=False" TargetMode="External"/><Relationship Id="rId107" Type="http://schemas.openxmlformats.org/officeDocument/2006/relationships/hyperlink" Target="https://community.secop.gov.co/Public/Tendering/OpportunityDetail/Index?noticeUID=CO1.NTC.1255006&amp;isFromPublicArea=True&amp;isModal=False" TargetMode="External"/><Relationship Id="rId11" Type="http://schemas.openxmlformats.org/officeDocument/2006/relationships/hyperlink" Target="https://community.secop.gov.co/Public/Tendering/OpportunityDetail/Index?noticeUID=CO1.NTC.1160068&amp;isFromPublicArea=True&amp;isModal=False" TargetMode="External"/><Relationship Id="rId32" Type="http://schemas.openxmlformats.org/officeDocument/2006/relationships/hyperlink" Target="https://community.secop.gov.co/Public/Tendering/OpportunityDetail/Index?noticeUID=CO1.NTC.1175754&amp;isFromPublicArea=True&amp;isModal=False" TargetMode="External"/><Relationship Id="rId53" Type="http://schemas.openxmlformats.org/officeDocument/2006/relationships/hyperlink" Target="https://community.secop.gov.co/Public/Tendering/OpportunityDetail/Index?noticeUID=CO1.NTC.1196981&amp;isFromPublicArea=True&amp;isModal=False" TargetMode="External"/><Relationship Id="rId74" Type="http://schemas.openxmlformats.org/officeDocument/2006/relationships/hyperlink" Target="https://community.secop.gov.co/Public/Tendering/OpportunityDetail/Index?noticeUID=CO1.NTC.1223164&amp;isFromPublicArea=True&amp;isModal=False" TargetMode="External"/><Relationship Id="rId128" Type="http://schemas.openxmlformats.org/officeDocument/2006/relationships/hyperlink" Target="https://community.secop.gov.co/Public/Tendering/OpportunityDetail/Index?noticeUID=CO1.NTC.1268123&amp;isFromPublicArea=True&amp;isModal=False" TargetMode="External"/><Relationship Id="rId149" Type="http://schemas.openxmlformats.org/officeDocument/2006/relationships/hyperlink" Target="https://community.secop.gov.co/Public/Tendering/OpportunityDetail/Index?noticeUID=CO1.NTC.1268690&amp;isFromPublicArea=True&amp;isModal=False" TargetMode="External"/><Relationship Id="rId5" Type="http://schemas.openxmlformats.org/officeDocument/2006/relationships/hyperlink" Target="https://community.secop.gov.co/Public/Tendering/OpportunityDetail/Index?noticeUID=CO1.NTC.1149144&amp;isFromPublicArea=True&amp;isModal=False" TargetMode="External"/><Relationship Id="rId95" Type="http://schemas.openxmlformats.org/officeDocument/2006/relationships/hyperlink" Target="https://community.secop.gov.co/Public/Tendering/OpportunityDetail/Index?noticeUID=CO1.NTC.1243632&amp;isFromPublicArea=True&amp;isModal=False" TargetMode="External"/><Relationship Id="rId160" Type="http://schemas.openxmlformats.org/officeDocument/2006/relationships/hyperlink" Target="https://community.secop.gov.co/Public/Tendering/OpportunityDetail/Index?noticeUID=CO1.NTC.1270059&amp;isFromPublicArea=True&amp;isModal=False" TargetMode="External"/><Relationship Id="rId181" Type="http://schemas.openxmlformats.org/officeDocument/2006/relationships/hyperlink" Target="https://community.secop.gov.co/Public/Tendering/OpportunityDetail/Index?noticeUID=CO1.NTC.1379735&amp;isFromPublicArea=True&amp;isModal=False" TargetMode="External"/><Relationship Id="rId22" Type="http://schemas.openxmlformats.org/officeDocument/2006/relationships/hyperlink" Target="https://community.secop.gov.co/Public/Tendering/ContractNoticePhases/View?PPI=CO1.PPI.6520580&amp;isFromPublicArea=True&amp;isModal=False" TargetMode="External"/><Relationship Id="rId43" Type="http://schemas.openxmlformats.org/officeDocument/2006/relationships/hyperlink" Target="https://community.secop.gov.co/Public/Tendering/OpportunityDetail/Index?noticeUID=CO1.NTC.1186808&amp;isFromPublicArea=True&amp;isModal=False" TargetMode="External"/><Relationship Id="rId64" Type="http://schemas.openxmlformats.org/officeDocument/2006/relationships/hyperlink" Target="https://community.secop.gov.co/Public/Tendering/OpportunityDetail/Index?noticeUID=CO1.NTC.1214836&amp;isFromPublicArea=True&amp;isModal=False" TargetMode="External"/><Relationship Id="rId118" Type="http://schemas.openxmlformats.org/officeDocument/2006/relationships/hyperlink" Target="https://community.secop.gov.co/Public/Tendering/OpportunityDetail/Index?noticeUID=CO1.NTC.1268199&amp;isFromPublicArea=True&amp;isModal=False" TargetMode="External"/><Relationship Id="rId139" Type="http://schemas.openxmlformats.org/officeDocument/2006/relationships/hyperlink" Target="https://community.secop.gov.co/Public/Tendering/OpportunityDetail/Index?noticeUID=CO1.NTC.1268697&amp;isFromPublicArea=True&amp;isModal=False" TargetMode="External"/><Relationship Id="rId85" Type="http://schemas.openxmlformats.org/officeDocument/2006/relationships/hyperlink" Target="https://community.secop.gov.co/Public/Tendering/OpportunityDetail/Index?noticeUID=CO1.NTC.1242321&amp;isFromPublicArea=True&amp;isModal=False" TargetMode="External"/><Relationship Id="rId150" Type="http://schemas.openxmlformats.org/officeDocument/2006/relationships/hyperlink" Target="https://community.secop.gov.co/Public/Tendering/OpportunityDetail/Index?noticeUID=CO1.NTC.1269634&amp;isFromPublicArea=True&amp;isModal=False" TargetMode="External"/><Relationship Id="rId171" Type="http://schemas.openxmlformats.org/officeDocument/2006/relationships/hyperlink" Target="https://community.secop.gov.co/Public/Tendering/OpportunityDetail/Index?noticeUID=CO1.NTC.1373462&amp;isFromPublicArea=True&amp;isModal=False" TargetMode="External"/><Relationship Id="rId192" Type="http://schemas.openxmlformats.org/officeDocument/2006/relationships/hyperlink" Target="https://community.secop.gov.co/Public/Tendering/ContractNoticePhases/View?PPI=CO1.PPI.8005361&amp;isFromPublicArea=True&amp;isModal=False" TargetMode="External"/><Relationship Id="rId206" Type="http://schemas.openxmlformats.org/officeDocument/2006/relationships/hyperlink" Target="https://community.secop.gov.co/Public/Tendering/OpportunityDetail/Index?noticeUID=CO1.NTC.1354718&amp;isFromPublicArea=True&amp;isModal=False" TargetMode="External"/><Relationship Id="rId12" Type="http://schemas.openxmlformats.org/officeDocument/2006/relationships/hyperlink" Target="https://community.secop.gov.co/Public/Tendering/OpportunityDetail/Index?noticeUID=CO1.NTC.675645&amp;isFromPublicArea=True&amp;isModal=False" TargetMode="External"/><Relationship Id="rId33" Type="http://schemas.openxmlformats.org/officeDocument/2006/relationships/hyperlink" Target="https://community.secop.gov.co/Public/Tendering/OpportunityDetail/Index?noticeUID=CO1.NTC.1184734&amp;isFromPublicArea=True&amp;isModal=False" TargetMode="External"/><Relationship Id="rId108" Type="http://schemas.openxmlformats.org/officeDocument/2006/relationships/hyperlink" Target="https://community.secop.gov.co/Public/Tendering/OpportunityDetail/Index?noticeUID=CO1.NTC.1266226&amp;isFromPublicArea=True&amp;isModal=False" TargetMode="External"/><Relationship Id="rId129" Type="http://schemas.openxmlformats.org/officeDocument/2006/relationships/hyperlink" Target="https://community.secop.gov.co/Public/Tendering/OpportunityDetail/Index?noticeUID=CO1.NTC.1268130&amp;isFromPublicArea=True&amp;isModal=False" TargetMode="External"/><Relationship Id="rId54" Type="http://schemas.openxmlformats.org/officeDocument/2006/relationships/hyperlink" Target="https://community.secop.gov.co/Public/Tendering/OpportunityDetail/Index?noticeUID=CO1.NTC.1204656&amp;isFromPublicArea=True&amp;isModal=False" TargetMode="External"/><Relationship Id="rId75" Type="http://schemas.openxmlformats.org/officeDocument/2006/relationships/hyperlink" Target="https://community.secop.gov.co/Public/Tendering/OpportunityDetail/Index?noticeUID=CO1.NTC.1227462&amp;isFromPublicArea=True&amp;isModal=False" TargetMode="External"/><Relationship Id="rId96" Type="http://schemas.openxmlformats.org/officeDocument/2006/relationships/hyperlink" Target="https://community.secop.gov.co/Public/Tendering/OpportunityDetail/Index?noticeUID=CO1.NTC.1247306&amp;isFromPublicArea=True&amp;isModal=False" TargetMode="External"/><Relationship Id="rId140" Type="http://schemas.openxmlformats.org/officeDocument/2006/relationships/hyperlink" Target="https://community.secop.gov.co/Public/Tendering/OpportunityDetail/Index?noticeUID=CO1.NTC.1268693&amp;isFromPublicArea=True&amp;isModal=False" TargetMode="External"/><Relationship Id="rId161" Type="http://schemas.openxmlformats.org/officeDocument/2006/relationships/hyperlink" Target="https://community.secop.gov.co/Public/Tendering/OpportunityDetail/Index?noticeUID=CO1.NTC.1270350&amp;isFromPublicArea=True&amp;isModal=False" TargetMode="External"/><Relationship Id="rId182" Type="http://schemas.openxmlformats.org/officeDocument/2006/relationships/hyperlink" Target="https://community.secop.gov.co/Public/Tendering/OpportunityDetail/Index?noticeUID=CO1.NTC.1381131&amp;isFromPublicArea=True&amp;isModal=False" TargetMode="External"/><Relationship Id="rId6" Type="http://schemas.openxmlformats.org/officeDocument/2006/relationships/hyperlink" Target="https://community.secop.gov.co/Public/Tendering/OpportunityDetail/Index?noticeUID=CO1.NTC.1155674&amp;isFromPublicArea=True&amp;isModal=False" TargetMode="External"/><Relationship Id="rId23" Type="http://schemas.openxmlformats.org/officeDocument/2006/relationships/hyperlink" Target="https://community.secop.gov.co/Public/Tendering/OpportunityDetail/Index?noticeUID=CO1.NTC.1167054&amp;isFromPublicArea=True&amp;isModal=False" TargetMode="External"/><Relationship Id="rId119" Type="http://schemas.openxmlformats.org/officeDocument/2006/relationships/hyperlink" Target="https://community.secop.gov.co/Public/Tendering/OpportunityDetail/Index?noticeUID=CO1.NTC.1268585&amp;isFromPublicArea=True&amp;isModal=False" TargetMode="External"/><Relationship Id="rId44" Type="http://schemas.openxmlformats.org/officeDocument/2006/relationships/hyperlink" Target="https://community.secop.gov.co/Public/Tendering/OpportunityDetail/Index?noticeUID=CO1.NTC.1187035&amp;isFromPublicArea=True&amp;isModal=False" TargetMode="External"/><Relationship Id="rId65" Type="http://schemas.openxmlformats.org/officeDocument/2006/relationships/hyperlink" Target="https://community.secop.gov.co/Public/Tendering/OpportunityDetail/Index?noticeUID=CO1.NTC.1215224&amp;isFromPublicArea=True&amp;isModal=False" TargetMode="External"/><Relationship Id="rId86" Type="http://schemas.openxmlformats.org/officeDocument/2006/relationships/hyperlink" Target="https://community.secop.gov.co/Public/Tendering/OpportunityDetail/Index?noticeUID=CO1.NTC.1235267&amp;isFromPublicArea=True&amp;isModal=False" TargetMode="External"/><Relationship Id="rId130" Type="http://schemas.openxmlformats.org/officeDocument/2006/relationships/hyperlink" Target="https://community.secop.gov.co/Public/Tendering/OpportunityDetail/Index?noticeUID=CO1.NTC.1267913&amp;isFromPublicArea=True&amp;isModal=False" TargetMode="External"/><Relationship Id="rId151" Type="http://schemas.openxmlformats.org/officeDocument/2006/relationships/hyperlink" Target="https://community.secop.gov.co/Public/Tendering/OpportunityDetail/Index?noticeUID=CO1.NTC.1269210&amp;isFromPublicArea=True&amp;isModal=False" TargetMode="External"/><Relationship Id="rId172" Type="http://schemas.openxmlformats.org/officeDocument/2006/relationships/hyperlink" Target="https://community.secop.gov.co/Public/Tendering/OpportunityDetail/Index?noticeUID=CO1.NTC.1374019&amp;isFromPublicArea=True&amp;isModal=False" TargetMode="External"/><Relationship Id="rId193" Type="http://schemas.openxmlformats.org/officeDocument/2006/relationships/hyperlink" Target="https://community.secop.gov.co/Public/Tendering/OpportunityDetail/Index?noticeUID=CO1.NTC.1289804&amp;isFromPublicArea=True&amp;isModal=False" TargetMode="External"/><Relationship Id="rId207" Type="http://schemas.openxmlformats.org/officeDocument/2006/relationships/hyperlink" Target="https://community.secop.gov.co/Public/Tendering/OpportunityDetail/Index?noticeUID=CO1.NTC.1620217&amp;isFromPublicArea=True&amp;isModal=False" TargetMode="External"/><Relationship Id="rId13" Type="http://schemas.openxmlformats.org/officeDocument/2006/relationships/hyperlink" Target="https://community.secop.gov.co/Public/Tendering/OpportunityDetail/Index?noticeUID=CO1.NTC.1162306&amp;isFromPublicArea=True&amp;isModal=False" TargetMode="External"/><Relationship Id="rId109" Type="http://schemas.openxmlformats.org/officeDocument/2006/relationships/hyperlink" Target="https://community.secop.gov.co/Public/Tendering/OpportunityDetail/Index?noticeUID=CO1.NTC.1257580&amp;isFromPublicArea=True&amp;isModal=False" TargetMode="External"/><Relationship Id="rId34" Type="http://schemas.openxmlformats.org/officeDocument/2006/relationships/hyperlink" Target="https://community.secop.gov.co/Public/Tendering/OpportunityDetail/Index?noticeUID=CO1.NTC.1196361&amp;isFromPublicArea=True&amp;isModal=False" TargetMode="External"/><Relationship Id="rId55" Type="http://schemas.openxmlformats.org/officeDocument/2006/relationships/hyperlink" Target="https://community.secop.gov.co/Public/Tendering/OpportunityDetail/Index?noticeUID=CO1.NTC.1204552&amp;isFromPublicArea=True&amp;isModal=False" TargetMode="External"/><Relationship Id="rId76" Type="http://schemas.openxmlformats.org/officeDocument/2006/relationships/hyperlink" Target="https://community.secop.gov.co/Public/Tendering/OpportunityDetail/Index?noticeUID=CO1.NTC.1223602&amp;isFromPublicArea=True&amp;isModal=False" TargetMode="External"/><Relationship Id="rId97" Type="http://schemas.openxmlformats.org/officeDocument/2006/relationships/hyperlink" Target="https://community.secop.gov.co/Public/Tendering/OpportunityDetail/Index?noticeUID=CO1.NTC.1244248&amp;isFromPublicArea=True&amp;isModal=False" TargetMode="External"/><Relationship Id="rId120" Type="http://schemas.openxmlformats.org/officeDocument/2006/relationships/hyperlink" Target="https://community.secop.gov.co/Public/Tendering/OpportunityDetail/Index?noticeUID=CO1.NTC.1269759&amp;isFromPublicArea=True&amp;isModal=False" TargetMode="External"/><Relationship Id="rId141" Type="http://schemas.openxmlformats.org/officeDocument/2006/relationships/hyperlink" Target="https://community.secop.gov.co/Public/Tendering/OpportunityDetail/Index?noticeUID=CO1.NTC.1268748&amp;isFromPublicArea=True&amp;isModal=False" TargetMode="External"/><Relationship Id="rId7" Type="http://schemas.openxmlformats.org/officeDocument/2006/relationships/hyperlink" Target="https://community.secop.gov.co/Public/Tendering/OpportunityDetail/Index?noticeUID=CO1.NTC.1157013&amp;isFromPublicArea=True&amp;isModal=False" TargetMode="External"/><Relationship Id="rId162" Type="http://schemas.openxmlformats.org/officeDocument/2006/relationships/hyperlink" Target="https://community.secop.gov.co/Public/Tendering/OpportunityDetail/Index?noticeUID=CO1.NTC.1270521&amp;isFromPublicArea=True&amp;isModal=False" TargetMode="External"/><Relationship Id="rId183" Type="http://schemas.openxmlformats.org/officeDocument/2006/relationships/hyperlink" Target="https://community.secop.gov.co/Public/Tendering/OpportunityDetail/Index?noticeUID=CO1.NTC.1381022&amp;isFromPublicArea=True&amp;isModal=False" TargetMode="External"/><Relationship Id="rId24" Type="http://schemas.openxmlformats.org/officeDocument/2006/relationships/hyperlink" Target="https://community.secop.gov.co/Public/Tendering/OpportunityDetail/Index?noticeUID=CO1.NTC.1166373&amp;isFromPublicArea=True&amp;isModal=False" TargetMode="External"/><Relationship Id="rId40" Type="http://schemas.openxmlformats.org/officeDocument/2006/relationships/hyperlink" Target="https://community.secop.gov.co/Public/Tendering/OpportunityDetail/Index?noticeUID=CO1.NTC.1183721&amp;isFromPublicArea=True&amp;isModal=False" TargetMode="External"/><Relationship Id="rId45" Type="http://schemas.openxmlformats.org/officeDocument/2006/relationships/hyperlink" Target="https://community.secop.gov.co/Public/Tendering/OpportunityDetail/Index?noticeUID=CO1.NTC.1186509&amp;isFromPublicArea=True&amp;isModal=False" TargetMode="External"/><Relationship Id="rId66" Type="http://schemas.openxmlformats.org/officeDocument/2006/relationships/hyperlink" Target="https://community.secop.gov.co/Public/Tendering/OpportunityDetail/Index?noticeUID=CO1.NTC.1217505&amp;isFromPublicArea=True&amp;isModal=False" TargetMode="External"/><Relationship Id="rId87" Type="http://schemas.openxmlformats.org/officeDocument/2006/relationships/hyperlink" Target="https://community.secop.gov.co/Public/Tendering/OpportunityDetail/Index?noticeUID=CO1.NTC.1240205&amp;isFromPublicArea=True&amp;isModal=False" TargetMode="External"/><Relationship Id="rId110" Type="http://schemas.openxmlformats.org/officeDocument/2006/relationships/hyperlink" Target="https://community.secop.gov.co/Public/Tendering/OpportunityDetail/Index?noticeUID=CO1.NTC.1258943&amp;isFromPublicArea=True&amp;isModal=False" TargetMode="External"/><Relationship Id="rId115" Type="http://schemas.openxmlformats.org/officeDocument/2006/relationships/hyperlink" Target="https://community.secop.gov.co/Public/Tendering/ContractNoticePhases/View?PPI=CO1.PPI.7884001&amp;isFromPublicArea=True&amp;isModal=False" TargetMode="External"/><Relationship Id="rId131" Type="http://schemas.openxmlformats.org/officeDocument/2006/relationships/hyperlink" Target="https://community.secop.gov.co/Public/Tendering/ContractNoticePhases/View?PPI=CO1.PPI.8015222&amp;isFromPublicArea=True&amp;isModal=False" TargetMode="External"/><Relationship Id="rId136" Type="http://schemas.openxmlformats.org/officeDocument/2006/relationships/hyperlink" Target="https://community.secop.gov.co/Public/Tendering/OpportunityDetail/Index?noticeUID=CO1.NTC.1268826&amp;isFromPublicArea=True&amp;isModal=False" TargetMode="External"/><Relationship Id="rId157" Type="http://schemas.openxmlformats.org/officeDocument/2006/relationships/hyperlink" Target="https://community.secop.gov.co/Public/Tendering/OpportunityDetail/Index?noticeUID=CO1.NTC.1269474&amp;isFromPublicArea=True&amp;isModal=False" TargetMode="External"/><Relationship Id="rId178" Type="http://schemas.openxmlformats.org/officeDocument/2006/relationships/hyperlink" Target="https://community.secop.gov.co/Public/Tendering/OpportunityDetail/Index?noticeUID=CO1.NTC.1378922&amp;isFromPublicArea=True&amp;isModal=False" TargetMode="External"/><Relationship Id="rId61" Type="http://schemas.openxmlformats.org/officeDocument/2006/relationships/hyperlink" Target="https://community.secop.gov.co/Public/Tendering/OpportunityDetail/Index?noticeUID=CO1.NTC.1207634&amp;isFromPublicArea=True&amp;isModal=False" TargetMode="External"/><Relationship Id="rId82" Type="http://schemas.openxmlformats.org/officeDocument/2006/relationships/hyperlink" Target="https://community.secop.gov.co/Public/Tendering/OpportunityDetail/Index?noticeUID=CO1.NTC.1245041&amp;isFromPublicArea=True&amp;isModal=False" TargetMode="External"/><Relationship Id="rId152" Type="http://schemas.openxmlformats.org/officeDocument/2006/relationships/hyperlink" Target="https://community.secop.gov.co/Public/Tendering/OpportunityDetail/Index?noticeUID=CO1.NTC.1269821&amp;isFromPublicArea=True&amp;isModal=False" TargetMode="External"/><Relationship Id="rId173" Type="http://schemas.openxmlformats.org/officeDocument/2006/relationships/hyperlink" Target="https://community.secop.gov.co/Public/Tendering/OpportunityDetail/Index?noticeUID=CO1.NTC.1374033&amp;isFromPublicArea=True&amp;isModal=False" TargetMode="External"/><Relationship Id="rId194" Type="http://schemas.openxmlformats.org/officeDocument/2006/relationships/hyperlink" Target="https://community.secop.gov.co/Public/Tendering/OpportunityDetail/Index?noticeUID=CO1.NTC.1023541&amp;isFromPublicArea=True&amp;isModal=False" TargetMode="External"/><Relationship Id="rId199" Type="http://schemas.openxmlformats.org/officeDocument/2006/relationships/hyperlink" Target="https://community.secop.gov.co/Public/Tendering/OpportunityDetail/Index?noticeUID=CO1.NTC.1329120&amp;isFromPublicArea=True&amp;isModal=False" TargetMode="External"/><Relationship Id="rId203" Type="http://schemas.openxmlformats.org/officeDocument/2006/relationships/hyperlink" Target="https://community.secop.gov.co/Public/Tendering/OpportunityDetail/Index?noticeUID=CO1.NTC.1344419&amp;isFromPublicArea=True&amp;isModal=False" TargetMode="External"/><Relationship Id="rId208" Type="http://schemas.openxmlformats.org/officeDocument/2006/relationships/printerSettings" Target="../printerSettings/printerSettings1.bin"/><Relationship Id="rId19" Type="http://schemas.openxmlformats.org/officeDocument/2006/relationships/hyperlink" Target="https://community.secop.gov.co/Public/Tendering/OpportunityDetail/Index?noticeUID=CO1.NTC.1165810&amp;isFromPublicArea=True&amp;isModal=False" TargetMode="External"/><Relationship Id="rId14" Type="http://schemas.openxmlformats.org/officeDocument/2006/relationships/hyperlink" Target="https://community.secop.gov.co/Public/Tendering/ContractNoticePhases/View?PPI=CO1.PPI.6490775&amp;isFromPublicArea=True&amp;isModal=False" TargetMode="External"/><Relationship Id="rId30" Type="http://schemas.openxmlformats.org/officeDocument/2006/relationships/hyperlink" Target="https://community.secop.gov.co/Public/Tendering/OpportunityDetail/Index?noticeUID=CO1.NTC.1178107&amp;isFromPublicArea=True&amp;isModal=False" TargetMode="External"/><Relationship Id="rId35" Type="http://schemas.openxmlformats.org/officeDocument/2006/relationships/hyperlink" Target="https://community.secop.gov.co/Public/Tendering/OpportunityDetail/Index?noticeUID=CO1.NTC.1183645&amp;isFromPublicArea=True&amp;isModal=False" TargetMode="External"/><Relationship Id="rId56" Type="http://schemas.openxmlformats.org/officeDocument/2006/relationships/hyperlink" Target="https://community.secop.gov.co/Public/Tendering/OpportunityDetail/Index?noticeUID=CO1.NTC.1205010&amp;isFromPublicArea=True&amp;isModal=False" TargetMode="External"/><Relationship Id="rId77" Type="http://schemas.openxmlformats.org/officeDocument/2006/relationships/hyperlink" Target="https://community.secop.gov.co/Public/Tendering/OpportunityDetail/Index?noticeUID=CO1.NTC.1226398&amp;isFromPublicArea=True&amp;isModal=False" TargetMode="External"/><Relationship Id="rId100" Type="http://schemas.openxmlformats.org/officeDocument/2006/relationships/hyperlink" Target="https://community.secop.gov.co/Public/Tendering/OpportunityDetail/Index?noticeUID=CO1.NTC.1246681&amp;isFromPublicArea=True&amp;isModal=False" TargetMode="External"/><Relationship Id="rId105" Type="http://schemas.openxmlformats.org/officeDocument/2006/relationships/hyperlink" Target="https://community.secop.gov.co/Public/Tendering/OpportunityDetail/Index?noticeUID=CO1.NTC.1258870&amp;isFromPublicArea=True&amp;isModal=False" TargetMode="External"/><Relationship Id="rId126" Type="http://schemas.openxmlformats.org/officeDocument/2006/relationships/hyperlink" Target="https://community.secop.gov.co/Public/Tendering/OpportunityDetail/Index?noticeUID=CO1.NTC.1268407&amp;isFromPublicArea=True&amp;isModal=False" TargetMode="External"/><Relationship Id="rId147" Type="http://schemas.openxmlformats.org/officeDocument/2006/relationships/hyperlink" Target="https://community.secop.gov.co/Public/Tendering/OpportunityDetail/Index?noticeUID=CO1.NTC.1269148&amp;isFromPublicArea=True&amp;isModal=False" TargetMode="External"/><Relationship Id="rId168" Type="http://schemas.openxmlformats.org/officeDocument/2006/relationships/hyperlink" Target="https://community.secop.gov.co/Public/Tendering/OpportunityDetail/Index?noticeUID=CO1.NTC.1366963&amp;isFromPublicArea=True&amp;isModal=False" TargetMode="External"/><Relationship Id="rId8" Type="http://schemas.openxmlformats.org/officeDocument/2006/relationships/hyperlink" Target="https://community.secop.gov.co/Public/Tendering/OpportunityDetail/Index?noticeUID=CO1.NTC.1157009&amp;isFromPublicArea=True&amp;isModal=False" TargetMode="External"/><Relationship Id="rId51" Type="http://schemas.openxmlformats.org/officeDocument/2006/relationships/hyperlink" Target="https://community.secop.gov.co/Public/Tendering/OpportunityDetail/Index?noticeUID=CO1.NTC.1195020&amp;isFromPublicArea=True&amp;isModal=False" TargetMode="External"/><Relationship Id="rId72" Type="http://schemas.openxmlformats.org/officeDocument/2006/relationships/hyperlink" Target="https://community.secop.gov.co/Public/Tendering/OpportunityDetail/Index?noticeUID=CO1.NTC.1224403&amp;isFromPublicArea=True&amp;isModal=False" TargetMode="External"/><Relationship Id="rId93" Type="http://schemas.openxmlformats.org/officeDocument/2006/relationships/hyperlink" Target="https://community.secop.gov.co/Public/Tendering/OpportunityDetail/Index?noticeUID=CO1.NTC.1241977&amp;isFromPublicArea=True&amp;isModal=False" TargetMode="External"/><Relationship Id="rId98" Type="http://schemas.openxmlformats.org/officeDocument/2006/relationships/hyperlink" Target="https://community.secop.gov.co/Public/Tendering/OpportunityDetail/Index?noticeUID=CO1.NTC.1246679&amp;isFromPublicArea=True&amp;isModal=False" TargetMode="External"/><Relationship Id="rId121" Type="http://schemas.openxmlformats.org/officeDocument/2006/relationships/hyperlink" Target="https://community.secop.gov.co/Public/Tendering/OpportunityDetail/Index?noticeUID=CO1.NTC.1265243&amp;isFromPublicArea=True&amp;isModal=False" TargetMode="External"/><Relationship Id="rId142" Type="http://schemas.openxmlformats.org/officeDocument/2006/relationships/hyperlink" Target="https://community.secop.gov.co/Public/Tendering/OpportunityDetail/Index?noticeUID=CO1.NTC.1269134&amp;isFromPublicArea=True&amp;isModal=False" TargetMode="External"/><Relationship Id="rId163" Type="http://schemas.openxmlformats.org/officeDocument/2006/relationships/hyperlink" Target="https://community.secop.gov.co/Public/Tendering/OpportunityDetail/Index?noticeUID=CO1.NTC.1270263&amp;isFromPublicArea=True&amp;isModal=False" TargetMode="External"/><Relationship Id="rId184" Type="http://schemas.openxmlformats.org/officeDocument/2006/relationships/hyperlink" Target="https://community.secop.gov.co/Public/Tendering/OpportunityDetail/Index?noticeUID=CO1.NTC.1380827&amp;isFromPublicArea=True&amp;isModal=False" TargetMode="External"/><Relationship Id="rId189" Type="http://schemas.openxmlformats.org/officeDocument/2006/relationships/hyperlink" Target="https://community.secop.gov.co/Public/Tendering/OpportunityDetail/Index?noticeUID=CO1.NTC.1190427&amp;isFromPublicArea=True&amp;isModal=False" TargetMode="External"/><Relationship Id="rId3" Type="http://schemas.openxmlformats.org/officeDocument/2006/relationships/hyperlink" Target="https://community.secop.gov.co/Public/Tendering/OpportunityDetail/Index?noticeUID=CO1.NTC.1139830&amp;isFromPublicArea=True&amp;isModal=False" TargetMode="External"/><Relationship Id="rId25" Type="http://schemas.openxmlformats.org/officeDocument/2006/relationships/hyperlink" Target="https://community.secop.gov.co/Public/Tendering/OpportunityDetail/Index?noticeUID=CO1.NTC.1169624&amp;isFromPublicArea=True&amp;isModal=False" TargetMode="External"/><Relationship Id="rId46" Type="http://schemas.openxmlformats.org/officeDocument/2006/relationships/hyperlink" Target="https://community.secop.gov.co/Public/Tendering/OpportunityDetail/Index?noticeUID=CO1.NTC.1189417&amp;isFromPublicArea=True&amp;isModal=False" TargetMode="External"/><Relationship Id="rId67" Type="http://schemas.openxmlformats.org/officeDocument/2006/relationships/hyperlink" Target="https://community.secop.gov.co/Public/Tendering/OpportunityDetail/Index?noticeUID=CO1.NTC.1217839&amp;isFromPublicArea=True&amp;isModal=False" TargetMode="External"/><Relationship Id="rId116" Type="http://schemas.openxmlformats.org/officeDocument/2006/relationships/hyperlink" Target="https://community.secop.gov.co/Public/Tendering/OpportunityDetail/Index?noticeUID=CO1.NTC.1265702&amp;isFromPublicArea=True&amp;isModal=False" TargetMode="External"/><Relationship Id="rId137" Type="http://schemas.openxmlformats.org/officeDocument/2006/relationships/hyperlink" Target="https://community.secop.gov.co/Public/Tendering/ContractNoticePhases/View?PPI=CO1.PPI.8029004&amp;isFromPublicArea=True&amp;isModal=False" TargetMode="External"/><Relationship Id="rId158" Type="http://schemas.openxmlformats.org/officeDocument/2006/relationships/hyperlink" Target="https://community.secop.gov.co/Public/Tendering/OpportunityDetail/Index?noticeUID=CO1.NTC.1269481&amp;isFromPublicArea=True&amp;isModal=False" TargetMode="External"/><Relationship Id="rId20" Type="http://schemas.openxmlformats.org/officeDocument/2006/relationships/hyperlink" Target="https://community.secop.gov.co/Public/Tendering/OpportunityDetail/Index?noticeUID=CO1.NTC.1166456&amp;isFromPublicArea=True&amp;isModal=False" TargetMode="External"/><Relationship Id="rId41" Type="http://schemas.openxmlformats.org/officeDocument/2006/relationships/hyperlink" Target="https://community.secop.gov.co/Public/Tendering/OpportunityDetail/Index?noticeUID=CO1.NTC.1188349&amp;isFromPublicArea=True&amp;isModal=False" TargetMode="External"/><Relationship Id="rId62" Type="http://schemas.openxmlformats.org/officeDocument/2006/relationships/hyperlink" Target="https://community.secop.gov.co/Public/Tendering/OpportunityDetail/Index?noticeUID=CO1.NTC.1208808&amp;isFromPublicArea=True&amp;isModal=False" TargetMode="External"/><Relationship Id="rId83" Type="http://schemas.openxmlformats.org/officeDocument/2006/relationships/hyperlink" Target="https://community.secop.gov.co/Public/Tendering/OpportunityDetail/Index?noticeUID=CO1.NTC.1228101&amp;isFromPublicArea=True&amp;isModal=False" TargetMode="External"/><Relationship Id="rId88" Type="http://schemas.openxmlformats.org/officeDocument/2006/relationships/hyperlink" Target="https://community.secop.gov.co/Public/Tendering/OpportunityDetail/Index?noticeUID=CO1.NTC.1240102&amp;isFromPublicArea=True&amp;isModal=False" TargetMode="External"/><Relationship Id="rId111" Type="http://schemas.openxmlformats.org/officeDocument/2006/relationships/hyperlink" Target="https://community.secop.gov.co/Public/Tendering/OpportunityDetail/Index?noticeUID=CO1.NTC.1259421&amp;isFromPublicArea=True&amp;isModal=False" TargetMode="External"/><Relationship Id="rId132" Type="http://schemas.openxmlformats.org/officeDocument/2006/relationships/hyperlink" Target="https://community.secop.gov.co/Public/Tendering/OpportunityDetail/Index?noticeUID=CO1.NTC.1268330&amp;isFromPublicArea=True&amp;isModal=False" TargetMode="External"/><Relationship Id="rId153" Type="http://schemas.openxmlformats.org/officeDocument/2006/relationships/hyperlink" Target="https://community.secop.gov.co/Public/Tendering/OpportunityDetail/Index?noticeUID=CO1.NTC.1269763&amp;isFromPublicArea=True&amp;isModal=False" TargetMode="External"/><Relationship Id="rId174" Type="http://schemas.openxmlformats.org/officeDocument/2006/relationships/hyperlink" Target="https://community.secop.gov.co/Public/Tendering/OpportunityDetail/Index?noticeUID=CO1.NTC.1375808&amp;isFromPublicArea=True&amp;isModal=False" TargetMode="External"/><Relationship Id="rId179" Type="http://schemas.openxmlformats.org/officeDocument/2006/relationships/hyperlink" Target="https://community.secop.gov.co/Public/Tendering/OpportunityDetail/Index?noticeUID=CO1.NTC.1383911&amp;isFromPublicArea=True&amp;isModal=False" TargetMode="External"/><Relationship Id="rId195" Type="http://schemas.openxmlformats.org/officeDocument/2006/relationships/hyperlink" Target="https://community.secop.gov.co/Public/Tendering/OpportunityDetail/Index?noticeUID=CO1.NTC.1053451&amp;isFromPublicArea=True&amp;isModal=False" TargetMode="External"/><Relationship Id="rId190" Type="http://schemas.openxmlformats.org/officeDocument/2006/relationships/hyperlink" Target="https://community.secop.gov.co/Public/Tendering/OpportunityDetail/Index?noticeUID=CO1.NTC.1201494&amp;isFromPublicArea=True&amp;isModal=False" TargetMode="External"/><Relationship Id="rId204" Type="http://schemas.openxmlformats.org/officeDocument/2006/relationships/hyperlink" Target="https://community.secop.gov.co/Public/Tendering/OpportunityDetail/Index?noticeUID=CO1.NTC.1344420&amp;isFromPublicArea=True&amp;isModal=False" TargetMode="External"/><Relationship Id="rId15" Type="http://schemas.openxmlformats.org/officeDocument/2006/relationships/hyperlink" Target="https://community.secop.gov.co/Public/Tendering/OpportunityDetail/Index?noticeUID=CO1.NTC.1165208&amp;isFromPublicArea=True&amp;isModal=False" TargetMode="External"/><Relationship Id="rId36" Type="http://schemas.openxmlformats.org/officeDocument/2006/relationships/hyperlink" Target="https://community.secop.gov.co/Public/Tendering/OpportunityDetail/Index?noticeUID=CO1.NTC.1187113&amp;isFromPublicArea=True&amp;isModal=False" TargetMode="External"/><Relationship Id="rId57" Type="http://schemas.openxmlformats.org/officeDocument/2006/relationships/hyperlink" Target="https://community.secop.gov.co/Public/Tendering/OpportunityDetail/Index?noticeUID=CO1.NTC.1205609&amp;isFromPublicArea=True&amp;isModal=False" TargetMode="External"/><Relationship Id="rId106" Type="http://schemas.openxmlformats.org/officeDocument/2006/relationships/hyperlink" Target="https://community.secop.gov.co/Public/Tendering/OpportunityDetail/Index?noticeUID=CO1.NTC.1252446&amp;isFromPublicArea=True&amp;isModal=False" TargetMode="External"/><Relationship Id="rId127" Type="http://schemas.openxmlformats.org/officeDocument/2006/relationships/hyperlink" Target="https://community.secop.gov.co/Public/Tendering/OpportunityDetail/Index?noticeUID=CO1.NTC.1267140&amp;isFromPublicArea=True&amp;isModal=False" TargetMode="External"/><Relationship Id="rId10" Type="http://schemas.openxmlformats.org/officeDocument/2006/relationships/hyperlink" Target="https://community.secop.gov.co/Public/Tendering/OpportunityDetail/Index?noticeUID=CO1.NTC.1156917&amp;isFromPublicArea=True&amp;isModal=False" TargetMode="External"/><Relationship Id="rId31" Type="http://schemas.openxmlformats.org/officeDocument/2006/relationships/hyperlink" Target="https://community.secop.gov.co/Public/Tendering/OpportunityDetail/Index?noticeUID=CO1.NTC.1181210&amp;isFromPublicArea=True&amp;isModal=False" TargetMode="External"/><Relationship Id="rId52" Type="http://schemas.openxmlformats.org/officeDocument/2006/relationships/hyperlink" Target="https://community.secop.gov.co/Public/Tendering/OpportunityDetail/Index?noticeUID=CO1.NTC.1194698&amp;isFromPublicArea=True&amp;isModal=False" TargetMode="External"/><Relationship Id="rId73" Type="http://schemas.openxmlformats.org/officeDocument/2006/relationships/hyperlink" Target="https://community.secop.gov.co/Public/Tendering/OpportunityDetail/Index?noticeUID=CO1.NTC.1223193&amp;isFromPublicArea=True&amp;isModal=False" TargetMode="External"/><Relationship Id="rId78" Type="http://schemas.openxmlformats.org/officeDocument/2006/relationships/hyperlink" Target="https://community.secop.gov.co/Public/Tendering/ContractNoticePhases/View?PPI=CO1.PPI.7327017&amp;isFromPublicArea=True&amp;isModal=False" TargetMode="External"/><Relationship Id="rId94" Type="http://schemas.openxmlformats.org/officeDocument/2006/relationships/hyperlink" Target="https://community.secop.gov.co/Public/Tendering/OpportunityDetail/Index?noticeUID=CO1.NTC.1252309&amp;isFromPublicArea=True&amp;isModal=False" TargetMode="External"/><Relationship Id="rId99" Type="http://schemas.openxmlformats.org/officeDocument/2006/relationships/hyperlink" Target="https://community.secop.gov.co/Public/Tendering/OpportunityDetail/Index?noticeUID=CO1.NTC.1245538&amp;isFromPublicArea=True&amp;isModal=False" TargetMode="External"/><Relationship Id="rId101" Type="http://schemas.openxmlformats.org/officeDocument/2006/relationships/hyperlink" Target="https://community.secop.gov.co/Public/Tendering/OpportunityDetail/Index?noticeUID=CO1.NTC.1247189&amp;isFromPublicArea=True&amp;isModal=False" TargetMode="External"/><Relationship Id="rId122" Type="http://schemas.openxmlformats.org/officeDocument/2006/relationships/hyperlink" Target="https://community.secop.gov.co/Public/Tendering/ContractNoticePhases/View?PPI=CO1.PPI.7999374&amp;isFromPublicArea=True&amp;isModal=False" TargetMode="External"/><Relationship Id="rId143" Type="http://schemas.openxmlformats.org/officeDocument/2006/relationships/hyperlink" Target="https://community.secop.gov.co/Public/Tendering/OpportunityDetail/Index?noticeUID=CO1.NTC.1269508&amp;isFromPublicArea=True&amp;isModal=False" TargetMode="External"/><Relationship Id="rId148" Type="http://schemas.openxmlformats.org/officeDocument/2006/relationships/hyperlink" Target="https://community.secop.gov.co/Public/Tendering/OpportunityDetail/Index?noticeUID=CO1.NTC.1269048&amp;isFromPublicArea=True&amp;isModal=False" TargetMode="External"/><Relationship Id="rId164" Type="http://schemas.openxmlformats.org/officeDocument/2006/relationships/hyperlink" Target="https://community.secop.gov.co/Public/Tendering/OpportunityDetail/Index?noticeUID=CO1.NTC.1270281&amp;isFromPublicArea=True&amp;isModal=False" TargetMode="External"/><Relationship Id="rId169" Type="http://schemas.openxmlformats.org/officeDocument/2006/relationships/hyperlink" Target="https://community.secop.gov.co/Public/Tendering/OpportunityDetail/Index?noticeUID=CO1.NTC.1372759&amp;isFromPublicArea=True&amp;isModal=False" TargetMode="External"/><Relationship Id="rId185" Type="http://schemas.openxmlformats.org/officeDocument/2006/relationships/hyperlink" Target="https://community.secop.gov.co/Public/Tendering/OpportunityDetail/Index?noticeUID=CO1.NTC.1381132&amp;isFromPublicArea=True&amp;isModal=False" TargetMode="External"/><Relationship Id="rId4" Type="http://schemas.openxmlformats.org/officeDocument/2006/relationships/hyperlink" Target="https://community.secop.gov.co/Public/Tendering/OpportunityDetail/Index?noticeUID=CO1.NTC.1142341&amp;isFromPublicArea=True&amp;isModal=False" TargetMode="External"/><Relationship Id="rId9" Type="http://schemas.openxmlformats.org/officeDocument/2006/relationships/hyperlink" Target="https://community.secop.gov.co/Public/Tendering/ContractNoticePhases/View?PPI=CO1.PPI.6418980&amp;isFromPublicArea=True&amp;isModal=False" TargetMode="External"/><Relationship Id="rId180" Type="http://schemas.openxmlformats.org/officeDocument/2006/relationships/hyperlink" Target="https://community.secop.gov.co/Public/Tendering/OpportunityDetail/Index?noticeUID=CO1.NTC.1380127&amp;isFromPublicArea=True&amp;isModal=False" TargetMode="External"/><Relationship Id="rId26" Type="http://schemas.openxmlformats.org/officeDocument/2006/relationships/hyperlink" Target="https://community.secop.gov.co/Public/Tendering/OpportunityDetail/Index?noticeUID=CO1.NTC.1171325&amp;isFromPublicArea=True&amp;isModal=False" TargetMode="External"/><Relationship Id="rId47" Type="http://schemas.openxmlformats.org/officeDocument/2006/relationships/hyperlink" Target="https://community.secop.gov.co/Public/Tendering/OpportunityDetail/Index?noticeUID=CO1.NTC.1189574&amp;isFromPublicArea=True&amp;isModal=False" TargetMode="External"/><Relationship Id="rId68" Type="http://schemas.openxmlformats.org/officeDocument/2006/relationships/hyperlink" Target="https://community.secop.gov.co/Public/Tendering/OpportunityDetail/Index?noticeUID=CO1.NTC.1214871&amp;isFromPublicArea=True&amp;isModal=False" TargetMode="External"/><Relationship Id="rId89" Type="http://schemas.openxmlformats.org/officeDocument/2006/relationships/hyperlink" Target="https://community.secop.gov.co/Public/Tendering/OpportunityDetail/Index?noticeUID=CO1.NTC.1237231&amp;isFromPublicArea=True&amp;isModal=False" TargetMode="External"/><Relationship Id="rId112" Type="http://schemas.openxmlformats.org/officeDocument/2006/relationships/hyperlink" Target="https://community.secop.gov.co/Public/Tendering/OpportunityDetail/Index?noticeUID=CO1.NTC.1265649&amp;isFromPublicArea=True&amp;isModal=False" TargetMode="External"/><Relationship Id="rId133" Type="http://schemas.openxmlformats.org/officeDocument/2006/relationships/hyperlink" Target="https://community.secop.gov.co/Public/Tendering/OpportunityDetail/Index?noticeUID=CO1.NTC.1267455&amp;isFromPublicArea=True&amp;isModal=False" TargetMode="External"/><Relationship Id="rId154" Type="http://schemas.openxmlformats.org/officeDocument/2006/relationships/hyperlink" Target="https://community.secop.gov.co/Public/Tendering/OpportunityDetail/Index?noticeUID=CO1.NTC.1268935&amp;isFromPublicArea=True&amp;isModal=False" TargetMode="External"/><Relationship Id="rId175" Type="http://schemas.openxmlformats.org/officeDocument/2006/relationships/hyperlink" Target="https://community.secop.gov.co/Public/Tendering/OpportunityDetail/Index?noticeUID=CO1.NTC.1382881&amp;isFromPublicArea=True&amp;isModal=False" TargetMode="External"/><Relationship Id="rId196" Type="http://schemas.openxmlformats.org/officeDocument/2006/relationships/hyperlink" Target="https://community.secop.gov.co/Public/Tendering/OpportunityDetail/Index?noticeUID=CO1.NTC.1327340&amp;isFromPublicArea=True&amp;isModal=False" TargetMode="External"/><Relationship Id="rId200" Type="http://schemas.openxmlformats.org/officeDocument/2006/relationships/hyperlink" Target="https://community.secop.gov.co/Public/Tendering/OpportunityDetail/Index?noticeUID=CO1.NTC.1330992&amp;isFromPublicArea=True&amp;isModal=False" TargetMode="External"/><Relationship Id="rId16" Type="http://schemas.openxmlformats.org/officeDocument/2006/relationships/hyperlink" Target="https://community.secop.gov.co/Public/Tendering/OpportunityDetail/Index?noticeUID=CO1.NTC.1165122&amp;isFromPublicArea=True&amp;isModal=False" TargetMode="External"/><Relationship Id="rId37" Type="http://schemas.openxmlformats.org/officeDocument/2006/relationships/hyperlink" Target="https://community.secop.gov.co/Public/Tendering/OpportunityDetail/Index?noticeUID=CO1.NTC.1185534&amp;isFromPublicArea=True&amp;isModal=False" TargetMode="External"/><Relationship Id="rId58" Type="http://schemas.openxmlformats.org/officeDocument/2006/relationships/hyperlink" Target="https://community.secop.gov.co/Public/Tendering/OpportunityDetail/Index?noticeUID=CO1.NTC.1206374&amp;isFromPublicArea=True&amp;isModal=False" TargetMode="External"/><Relationship Id="rId79" Type="http://schemas.openxmlformats.org/officeDocument/2006/relationships/hyperlink" Target="https://community.secop.gov.co/Public/Tendering/OpportunityDetail/Index?noticeUID=CO1.NTC.1243292&amp;isFromPublicArea=True&amp;isModal=False" TargetMode="External"/><Relationship Id="rId102" Type="http://schemas.openxmlformats.org/officeDocument/2006/relationships/hyperlink" Target="https://community.secop.gov.co/Public/Tendering/OpportunityDetail/Index?noticeUID=CO1.NTC.1253986&amp;isFromPublicArea=True&amp;isModal=False" TargetMode="External"/><Relationship Id="rId123" Type="http://schemas.openxmlformats.org/officeDocument/2006/relationships/hyperlink" Target="https://community.secop.gov.co/Public/Tendering/OpportunityDetail/Index?noticeUID=CO1.NTC.1265958&amp;isFromPublicArea=True&amp;isModal=False" TargetMode="External"/><Relationship Id="rId144" Type="http://schemas.openxmlformats.org/officeDocument/2006/relationships/hyperlink" Target="https://community.secop.gov.co/Public/Tendering/OpportunityDetail/Index?noticeUID=CO1.NTC.1268694&amp;isFromPublicArea=True&amp;isModal=False" TargetMode="External"/><Relationship Id="rId90" Type="http://schemas.openxmlformats.org/officeDocument/2006/relationships/hyperlink" Target="https://community.secop.gov.co/Public/Tendering/OpportunityDetail/Index?noticeUID=CO1.NTC.1237423&amp;isFromPublicArea=True&amp;isModal=False" TargetMode="External"/><Relationship Id="rId165" Type="http://schemas.openxmlformats.org/officeDocument/2006/relationships/hyperlink" Target="https://community.secop.gov.co/Public/Tendering/OpportunityDetail/Index?noticeUID=CO1.NTC.1270813&amp;isFromPublicArea=True&amp;isModal=False" TargetMode="External"/><Relationship Id="rId186" Type="http://schemas.openxmlformats.org/officeDocument/2006/relationships/hyperlink" Target="https://community.secop.gov.co/Public/Tendering/OpportunityDetail/Index?noticeUID=CO1.NTC.1405305&amp;isFromPublicArea=True&amp;isModal=False" TargetMode="External"/><Relationship Id="rId27" Type="http://schemas.openxmlformats.org/officeDocument/2006/relationships/hyperlink" Target="https://community.secop.gov.co/Public/Tendering/OpportunityDetail/Index?noticeUID=CO1.NTC.1171435&amp;isFromPublicArea=True&amp;isModal=False" TargetMode="External"/><Relationship Id="rId48" Type="http://schemas.openxmlformats.org/officeDocument/2006/relationships/hyperlink" Target="https://community.secop.gov.co/Public/Tendering/OpportunityDetail/Index?noticeUID=CO1.NTC.1189945&amp;isFromPublicArea=True&amp;isModal=False" TargetMode="External"/><Relationship Id="rId69" Type="http://schemas.openxmlformats.org/officeDocument/2006/relationships/hyperlink" Target="https://community.secop.gov.co/Public/Tendering/OpportunityDetail/Index?noticeUID=CO1.NTC.1217871&amp;isFromPublicArea=True&amp;isModal=False" TargetMode="External"/><Relationship Id="rId113" Type="http://schemas.openxmlformats.org/officeDocument/2006/relationships/hyperlink" Target="https://community.secop.gov.co/Public/Tendering/OpportunityDetail/Index?noticeUID=CO1.NTC.1265241&amp;isFromPublicArea=True&amp;isModal=False" TargetMode="External"/><Relationship Id="rId134" Type="http://schemas.openxmlformats.org/officeDocument/2006/relationships/hyperlink" Target="https://community.secop.gov.co/Public/Tendering/OpportunityDetail/Index?noticeUID=CO1.NTC.1269203&amp;isFromPublicArea=True&amp;isModal=False" TargetMode="External"/><Relationship Id="rId80" Type="http://schemas.openxmlformats.org/officeDocument/2006/relationships/hyperlink" Target="https://community.secop.gov.co/Public/Tendering/OpportunityDetail/Index?noticeUID=CO1.NTC.1225266&amp;isFromPublicArea=True&amp;isModal=False" TargetMode="External"/><Relationship Id="rId155" Type="http://schemas.openxmlformats.org/officeDocument/2006/relationships/hyperlink" Target="https://community.secop.gov.co/Public/Tendering/OpportunityDetail/Index?noticeUID=CO1.NTC.1269337&amp;isFromPublicArea=True&amp;isModal=False" TargetMode="External"/><Relationship Id="rId176" Type="http://schemas.openxmlformats.org/officeDocument/2006/relationships/hyperlink" Target="https://community.secop.gov.co/Public/Tendering/OpportunityDetail/Index?noticeUID=CO1.NTC.1378603&amp;isFromPublicArea=True&amp;isModal=False" TargetMode="External"/><Relationship Id="rId197" Type="http://schemas.openxmlformats.org/officeDocument/2006/relationships/hyperlink" Target="https://community.secop.gov.co/Public/Tendering/OpportunityDetail/Index?noticeUID=CO1.NTC.1328761&amp;isFromPublicArea=True&amp;isModal=False" TargetMode="External"/><Relationship Id="rId201" Type="http://schemas.openxmlformats.org/officeDocument/2006/relationships/hyperlink" Target="https://community.secop.gov.co/Public/Tendering/OpportunityDetail/Index?noticeUID=CO1.NTC.1343730&amp;isFromPublicArea=True&amp;isModal=False" TargetMode="External"/><Relationship Id="rId17" Type="http://schemas.openxmlformats.org/officeDocument/2006/relationships/hyperlink" Target="https://community.secop.gov.co/Public/Tendering/OpportunityDetail/Index?noticeUID=CO1.NTC.1165706&amp;isFromPublicArea=True&amp;isModal=False" TargetMode="External"/><Relationship Id="rId38" Type="http://schemas.openxmlformats.org/officeDocument/2006/relationships/hyperlink" Target="https://community.secop.gov.co/Public/Tendering/OpportunityDetail/Index?noticeUID=CO1.NTC.1180438&amp;isFromPublicArea=True&amp;isModal=False" TargetMode="External"/><Relationship Id="rId59" Type="http://schemas.openxmlformats.org/officeDocument/2006/relationships/hyperlink" Target="https://community.secop.gov.co/Public/Tendering/OpportunityDetail/Index?noticeUID=CO1.NTC.1205546&amp;isFromPublicArea=True&amp;isModal=False" TargetMode="External"/><Relationship Id="rId103" Type="http://schemas.openxmlformats.org/officeDocument/2006/relationships/hyperlink" Target="https://community.secop.gov.co/Public/Tendering/OpportunityDetail/Index?noticeUID=CO1.NTC.1255914&amp;isFromPublicArea=True&amp;isModal=False" TargetMode="External"/><Relationship Id="rId124" Type="http://schemas.openxmlformats.org/officeDocument/2006/relationships/hyperlink" Target="https://community.secop.gov.co/Public/Tendering/OpportunityDetail/Index?noticeUID=CO1.NTC.1268083&amp;isFromPublicArea=True&amp;isModal=False" TargetMode="External"/><Relationship Id="rId70" Type="http://schemas.openxmlformats.org/officeDocument/2006/relationships/hyperlink" Target="https://community.secop.gov.co/Public/Tendering/OpportunityDetail/Index?noticeUID=CO1.NTC.1221479&amp;isFromPublicArea=True&amp;isModal=False" TargetMode="External"/><Relationship Id="rId91" Type="http://schemas.openxmlformats.org/officeDocument/2006/relationships/hyperlink" Target="https://community.secop.gov.co/Public/Tendering/OpportunityDetail/Index?noticeUID=CO1.NTC.1245537&amp;isFromPublicArea=True&amp;isModal=False" TargetMode="External"/><Relationship Id="rId145" Type="http://schemas.openxmlformats.org/officeDocument/2006/relationships/hyperlink" Target="https://community.secop.gov.co/Public/Tendering/OpportunityDetail/Index?noticeUID=CO1.NTC.1268695&amp;isFromPublicArea=True&amp;isModal=False" TargetMode="External"/><Relationship Id="rId166" Type="http://schemas.openxmlformats.org/officeDocument/2006/relationships/hyperlink" Target="https://community.secop.gov.co/Public/Tendering/OpportunityDetail/Index?noticeUID=CO1.NTC.1234742&amp;isFromPublicArea=True&amp;isModal=False" TargetMode="External"/><Relationship Id="rId187" Type="http://schemas.openxmlformats.org/officeDocument/2006/relationships/hyperlink" Target="https://community.secop.gov.co/Public/Tendering/OpportunityDetail/Index?noticeUID=CO1.NTC.1467308&amp;isFromPublicArea=True&amp;isModal=False" TargetMode="External"/><Relationship Id="rId1" Type="http://schemas.openxmlformats.org/officeDocument/2006/relationships/hyperlink" Target="https://community.secop.gov.co/Public/Tendering/OpportunityDetail/Index?noticeUID=CO1.NTC.1139726&amp;isFromPublicArea=True&amp;isModal=False" TargetMode="External"/><Relationship Id="rId28" Type="http://schemas.openxmlformats.org/officeDocument/2006/relationships/hyperlink" Target="https://community.secop.gov.co/Public/Tendering/OpportunityDetail/Index?noticeUID=CO1.NTC.1171714&amp;isFromPublicArea=True&amp;isModal=False" TargetMode="External"/><Relationship Id="rId49" Type="http://schemas.openxmlformats.org/officeDocument/2006/relationships/hyperlink" Target="https://community.secop.gov.co/Public/Tendering/OpportunityDetail/Index?noticeUID=CO1.NTC.1190608&amp;isFromPublicArea=True&amp;isModal=False" TargetMode="External"/><Relationship Id="rId114" Type="http://schemas.openxmlformats.org/officeDocument/2006/relationships/hyperlink" Target="https://community.secop.gov.co/Public/Tendering/OpportunityDetail/Index?noticeUID=CO1.NTC.1268734&amp;isFromPublicArea=True&amp;isModal=False" TargetMode="External"/><Relationship Id="rId60" Type="http://schemas.openxmlformats.org/officeDocument/2006/relationships/hyperlink" Target="https://community.secop.gov.co/Public/Tendering/OpportunityDetail/Index?noticeUID=CO1.NTC.1205352&amp;isFromPublicArea=True&amp;isModal=False" TargetMode="External"/><Relationship Id="rId81" Type="http://schemas.openxmlformats.org/officeDocument/2006/relationships/hyperlink" Target="https://community.secop.gov.co/Public/Tendering/OpportunityDetail/Index?noticeUID=CO1.NTC.1234176&amp;isFromPublicArea=True&amp;isModal=False" TargetMode="External"/><Relationship Id="rId135" Type="http://schemas.openxmlformats.org/officeDocument/2006/relationships/hyperlink" Target="https://community.secop.gov.co/Public/Tendering/OpportunityDetail/Index?noticeUID=CO1.NTC.1267815&amp;isFromPublicArea=True&amp;isModal=False" TargetMode="External"/><Relationship Id="rId156" Type="http://schemas.openxmlformats.org/officeDocument/2006/relationships/hyperlink" Target="https://community.secop.gov.co/Public/Tendering/OpportunityDetail/Index?noticeUID=CO1.NTC.1269498&amp;isFromPublicArea=True&amp;isModal=False" TargetMode="External"/><Relationship Id="rId177" Type="http://schemas.openxmlformats.org/officeDocument/2006/relationships/hyperlink" Target="https://community.secop.gov.co/Public/Tendering/OpportunityDetail/Index?noticeUID=CO1.NTC.1381701&amp;isFromPublicArea=True&amp;isModal=False" TargetMode="External"/><Relationship Id="rId198" Type="http://schemas.openxmlformats.org/officeDocument/2006/relationships/hyperlink" Target="https://community.secop.gov.co/Public/Tendering/OpportunityDetail/Index?noticeUID=CO1.NTC.1331307&amp;isFromPublicArea=True&amp;isModal=False" TargetMode="External"/><Relationship Id="rId202" Type="http://schemas.openxmlformats.org/officeDocument/2006/relationships/hyperlink" Target="https://community.secop.gov.co/Public/Tendering/OpportunityDetail/Index?noticeUID=CO1.NTC.1343751&amp;isFromPublicArea=True&amp;isModal=False" TargetMode="External"/><Relationship Id="rId18" Type="http://schemas.openxmlformats.org/officeDocument/2006/relationships/hyperlink" Target="https://community.secop.gov.co/Public/Tendering/OpportunityDetail/Index?noticeUID=CO1.NTC.1165721&amp;isFromPublicArea=True&amp;isModal=False" TargetMode="External"/><Relationship Id="rId39" Type="http://schemas.openxmlformats.org/officeDocument/2006/relationships/hyperlink" Target="https://community.secop.gov.co/Public/Tendering/OpportunityDetail/Index?noticeUID=CO1.NTC.1180667&amp;isFromPublicArea=True&amp;isModal=False" TargetMode="External"/><Relationship Id="rId50" Type="http://schemas.openxmlformats.org/officeDocument/2006/relationships/hyperlink" Target="https://community.secop.gov.co/Public/Tendering/OpportunityDetail/Index?noticeUID=CO1.NTC.1189763&amp;isFromPublicArea=True&amp;isModal=False" TargetMode="External"/><Relationship Id="rId104" Type="http://schemas.openxmlformats.org/officeDocument/2006/relationships/hyperlink" Target="https://community.secop.gov.co/Public/Tendering/OpportunityDetail/Index?noticeUID=CO1.NTC.1250745&amp;isFromPublicArea=True&amp;isModal=False" TargetMode="External"/><Relationship Id="rId125" Type="http://schemas.openxmlformats.org/officeDocument/2006/relationships/hyperlink" Target="https://community.secop.gov.co/Public/Tendering/OpportunityDetail/Index?noticeUID=CO1.NTC.1268643&amp;isFromPublicArea=True&amp;isModal=False" TargetMode="External"/><Relationship Id="rId146" Type="http://schemas.openxmlformats.org/officeDocument/2006/relationships/hyperlink" Target="https://community.secop.gov.co/Public/Tendering/OpportunityDetail/Index?noticeUID=CO1.NTC.1269705&amp;isFromPublicArea=True&amp;isModal=False" TargetMode="External"/><Relationship Id="rId167" Type="http://schemas.openxmlformats.org/officeDocument/2006/relationships/hyperlink" Target="https://community.secop.gov.co/Public/Tendering/OpportunityDetail/Index?noticeUID=CO1.NTC.1366645&amp;isFromPublicArea=True&amp;isModal=False" TargetMode="External"/><Relationship Id="rId188" Type="http://schemas.openxmlformats.org/officeDocument/2006/relationships/hyperlink" Target="https://community.secop.gov.co/Public/Tendering/OpportunityDetail/Index?noticeUID=CO1.NTC.1143905&amp;isFromPublicArea=True&amp;isModal=False" TargetMode="External"/><Relationship Id="rId71" Type="http://schemas.openxmlformats.org/officeDocument/2006/relationships/hyperlink" Target="https://community.secop.gov.co/Public/Tendering/OpportunityDetail/Index?noticeUID=CO1.NTC.1227817&amp;isFromPublicArea=True&amp;isModal=False" TargetMode="External"/><Relationship Id="rId92" Type="http://schemas.openxmlformats.org/officeDocument/2006/relationships/hyperlink" Target="https://community.secop.gov.co/Public/Tendering/OpportunityDetail/Index?noticeUID=CO1.NTC.1237513&amp;isFromPublicArea=True&amp;isModal=False" TargetMode="External"/><Relationship Id="rId2" Type="http://schemas.openxmlformats.org/officeDocument/2006/relationships/hyperlink" Target="https://community.secop.gov.co/Public/Tendering/OpportunityDetail/Index?noticeUID=CO1.NTC.1139829&amp;isFromPublicArea=True&amp;isModal=False" TargetMode="External"/><Relationship Id="rId29" Type="http://schemas.openxmlformats.org/officeDocument/2006/relationships/hyperlink" Target="https://community.secop.gov.co/Public/Tendering/OpportunityDetail/Index?noticeUID=CO1.NTC.118911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03"/>
  <sheetViews>
    <sheetView showGridLines="0" tabSelected="1" workbookViewId="0">
      <pane xSplit="2" ySplit="2" topLeftCell="C3" activePane="bottomRight" state="frozen"/>
      <selection pane="topRight" activeCell="C1" sqref="C1"/>
      <selection pane="bottomLeft" activeCell="A3" sqref="A3"/>
      <selection pane="bottomRight" activeCell="F644" sqref="F644"/>
    </sheetView>
  </sheetViews>
  <sheetFormatPr baseColWidth="10" defaultColWidth="11.25" defaultRowHeight="15" customHeight="1" x14ac:dyDescent="0.25"/>
  <cols>
    <col min="1" max="1" width="6.75" style="13" customWidth="1"/>
    <col min="2" max="2" width="30.5" style="12" customWidth="1"/>
    <col min="3" max="3" width="12" style="13" customWidth="1"/>
    <col min="4" max="4" width="31.25" style="23" customWidth="1"/>
    <col min="5" max="5" width="33.375" style="36" customWidth="1"/>
    <col min="6" max="6" width="18.125" style="43" customWidth="1"/>
    <col min="7" max="8" width="21.125" style="43" customWidth="1"/>
    <col min="9" max="9" width="16.75" style="36" customWidth="1"/>
    <col min="10" max="10" width="17.375" style="23" customWidth="1"/>
    <col min="11" max="11" width="19.125" style="12" customWidth="1"/>
    <col min="12" max="26" width="10" customWidth="1"/>
  </cols>
  <sheetData>
    <row r="1" spans="1:26" ht="27" customHeight="1" x14ac:dyDescent="0.25">
      <c r="A1" s="1" t="s">
        <v>0</v>
      </c>
      <c r="B1" s="1" t="s">
        <v>1</v>
      </c>
      <c r="C1" s="1" t="s">
        <v>2</v>
      </c>
      <c r="D1" s="1" t="s">
        <v>3</v>
      </c>
      <c r="E1" s="1" t="s">
        <v>4</v>
      </c>
      <c r="F1" s="1" t="s">
        <v>5</v>
      </c>
      <c r="G1" s="1" t="s">
        <v>6</v>
      </c>
      <c r="H1" s="1" t="s">
        <v>7</v>
      </c>
      <c r="I1" s="57" t="s">
        <v>8</v>
      </c>
      <c r="J1" s="58"/>
      <c r="K1" s="1" t="s">
        <v>1666</v>
      </c>
      <c r="L1" s="2"/>
      <c r="M1" s="2"/>
      <c r="N1" s="2"/>
      <c r="O1" s="2"/>
      <c r="P1" s="2"/>
      <c r="Q1" s="2"/>
      <c r="R1" s="2"/>
      <c r="S1" s="2"/>
      <c r="T1" s="2"/>
      <c r="U1" s="2"/>
      <c r="V1" s="2"/>
      <c r="W1" s="2"/>
      <c r="X1" s="2"/>
      <c r="Y1" s="2"/>
      <c r="Z1" s="2"/>
    </row>
    <row r="2" spans="1:26" ht="27" customHeight="1" x14ac:dyDescent="0.25">
      <c r="A2" s="1"/>
      <c r="B2" s="1"/>
      <c r="C2" s="1"/>
      <c r="D2" s="1"/>
      <c r="E2" s="1"/>
      <c r="F2" s="1"/>
      <c r="G2" s="1"/>
      <c r="H2" s="1"/>
      <c r="I2" s="1" t="s">
        <v>9</v>
      </c>
      <c r="J2" s="1" t="s">
        <v>10</v>
      </c>
      <c r="K2" s="1"/>
      <c r="L2" s="3"/>
      <c r="M2" s="3"/>
      <c r="N2" s="3"/>
      <c r="O2" s="3"/>
      <c r="P2" s="3"/>
      <c r="Q2" s="3"/>
      <c r="R2" s="3"/>
      <c r="S2" s="3"/>
      <c r="T2" s="3"/>
      <c r="U2" s="3"/>
      <c r="V2" s="3"/>
      <c r="W2" s="3"/>
      <c r="X2" s="3"/>
      <c r="Y2" s="3"/>
      <c r="Z2" s="3"/>
    </row>
    <row r="3" spans="1:26" s="2" customFormat="1" ht="22.5" customHeight="1" x14ac:dyDescent="0.25">
      <c r="A3" s="6">
        <v>1</v>
      </c>
      <c r="B3" s="6" t="s">
        <v>1338</v>
      </c>
      <c r="C3" s="6" t="s">
        <v>111</v>
      </c>
      <c r="D3" s="5" t="s">
        <v>1589</v>
      </c>
      <c r="E3" s="24" t="s">
        <v>1637</v>
      </c>
      <c r="F3" s="37">
        <v>43837</v>
      </c>
      <c r="G3" s="37">
        <v>43851</v>
      </c>
      <c r="H3" s="46">
        <v>44216</v>
      </c>
      <c r="I3" s="27" t="s">
        <v>34</v>
      </c>
      <c r="J3" s="50" t="s">
        <v>273</v>
      </c>
      <c r="K3" s="48" t="s">
        <v>1667</v>
      </c>
    </row>
    <row r="4" spans="1:26" s="2" customFormat="1" ht="22.5" customHeight="1" x14ac:dyDescent="0.25">
      <c r="A4" s="6">
        <v>2</v>
      </c>
      <c r="B4" s="6" t="s">
        <v>593</v>
      </c>
      <c r="C4" s="6" t="s">
        <v>594</v>
      </c>
      <c r="D4" s="5" t="s">
        <v>1590</v>
      </c>
      <c r="E4" s="24" t="s">
        <v>1638</v>
      </c>
      <c r="F4" s="37">
        <v>43838</v>
      </c>
      <c r="G4" s="37">
        <v>43858</v>
      </c>
      <c r="H4" s="46">
        <v>44188</v>
      </c>
      <c r="I4" s="27" t="s">
        <v>29</v>
      </c>
      <c r="J4" s="51" t="s">
        <v>1664</v>
      </c>
      <c r="K4" s="48" t="s">
        <v>1668</v>
      </c>
    </row>
    <row r="5" spans="1:26" s="2" customFormat="1" ht="22.5" customHeight="1" x14ac:dyDescent="0.25">
      <c r="A5" s="6">
        <v>3</v>
      </c>
      <c r="B5" s="6" t="s">
        <v>583</v>
      </c>
      <c r="C5" s="6" t="s">
        <v>111</v>
      </c>
      <c r="D5" s="5" t="s">
        <v>1591</v>
      </c>
      <c r="E5" s="24" t="s">
        <v>1639</v>
      </c>
      <c r="F5" s="37">
        <v>43838</v>
      </c>
      <c r="G5" s="37">
        <v>43850</v>
      </c>
      <c r="H5" s="46">
        <v>44072</v>
      </c>
      <c r="I5" s="27" t="s">
        <v>60</v>
      </c>
      <c r="J5" s="51" t="s">
        <v>1302</v>
      </c>
      <c r="K5" s="48" t="s">
        <v>1669</v>
      </c>
    </row>
    <row r="6" spans="1:26" s="2" customFormat="1" ht="22.5" customHeight="1" x14ac:dyDescent="0.25">
      <c r="A6" s="6">
        <v>4</v>
      </c>
      <c r="B6" s="6" t="s">
        <v>583</v>
      </c>
      <c r="C6" s="6" t="s">
        <v>588</v>
      </c>
      <c r="D6" s="5" t="s">
        <v>1592</v>
      </c>
      <c r="E6" s="24" t="s">
        <v>1640</v>
      </c>
      <c r="F6" s="37">
        <v>43845</v>
      </c>
      <c r="G6" s="37">
        <v>43858</v>
      </c>
      <c r="H6" s="46">
        <v>44259</v>
      </c>
      <c r="I6" s="27" t="s">
        <v>594</v>
      </c>
      <c r="J6" s="51" t="s">
        <v>1590</v>
      </c>
      <c r="K6" s="48" t="s">
        <v>1670</v>
      </c>
    </row>
    <row r="7" spans="1:26" s="2" customFormat="1" ht="22.5" customHeight="1" x14ac:dyDescent="0.25">
      <c r="A7" s="6">
        <v>5</v>
      </c>
      <c r="B7" s="6" t="s">
        <v>1338</v>
      </c>
      <c r="C7" s="6" t="s">
        <v>111</v>
      </c>
      <c r="D7" s="5" t="s">
        <v>1593</v>
      </c>
      <c r="E7" s="24" t="s">
        <v>1641</v>
      </c>
      <c r="F7" s="37">
        <v>43854</v>
      </c>
      <c r="G7" s="37" t="s">
        <v>582</v>
      </c>
      <c r="H7" s="46" t="s">
        <v>582</v>
      </c>
      <c r="I7" s="27" t="s">
        <v>34</v>
      </c>
      <c r="J7" s="50" t="s">
        <v>273</v>
      </c>
      <c r="K7" s="48" t="s">
        <v>1671</v>
      </c>
    </row>
    <row r="8" spans="1:26" s="2" customFormat="1" ht="22.5" customHeight="1" x14ac:dyDescent="0.25">
      <c r="A8" s="6">
        <v>6</v>
      </c>
      <c r="B8" s="6" t="s">
        <v>414</v>
      </c>
      <c r="C8" s="6" t="s">
        <v>111</v>
      </c>
      <c r="D8" s="5" t="s">
        <v>1594</v>
      </c>
      <c r="E8" s="24" t="s">
        <v>1642</v>
      </c>
      <c r="F8" s="37">
        <v>43865</v>
      </c>
      <c r="G8" s="37">
        <v>43879</v>
      </c>
      <c r="H8" s="46">
        <v>43908</v>
      </c>
      <c r="I8" s="27" t="s">
        <v>34</v>
      </c>
      <c r="J8" s="50" t="s">
        <v>273</v>
      </c>
      <c r="K8" s="48" t="s">
        <v>1672</v>
      </c>
    </row>
    <row r="9" spans="1:26" s="2" customFormat="1" ht="22.5" customHeight="1" x14ac:dyDescent="0.25">
      <c r="A9" s="6">
        <v>7</v>
      </c>
      <c r="B9" s="6" t="s">
        <v>11</v>
      </c>
      <c r="C9" s="6" t="s">
        <v>12</v>
      </c>
      <c r="D9" s="5" t="s">
        <v>257</v>
      </c>
      <c r="E9" s="24" t="s">
        <v>1643</v>
      </c>
      <c r="F9" s="37">
        <v>43871</v>
      </c>
      <c r="G9" s="37">
        <v>43872</v>
      </c>
      <c r="H9" s="46">
        <v>43900</v>
      </c>
      <c r="I9" s="29" t="s">
        <v>23</v>
      </c>
      <c r="J9" s="51" t="s">
        <v>23</v>
      </c>
      <c r="K9" s="53" t="s">
        <v>1673</v>
      </c>
    </row>
    <row r="10" spans="1:26" s="2" customFormat="1" ht="22.5" customHeight="1" x14ac:dyDescent="0.25">
      <c r="A10" s="7">
        <v>8</v>
      </c>
      <c r="B10" s="7" t="s">
        <v>414</v>
      </c>
      <c r="C10" s="7" t="s">
        <v>588</v>
      </c>
      <c r="D10" s="17" t="s">
        <v>589</v>
      </c>
      <c r="E10" s="25" t="s">
        <v>590</v>
      </c>
      <c r="F10" s="39" t="s">
        <v>582</v>
      </c>
      <c r="G10" s="39" t="s">
        <v>582</v>
      </c>
      <c r="H10" s="39" t="s">
        <v>582</v>
      </c>
      <c r="I10" s="39" t="s">
        <v>582</v>
      </c>
      <c r="J10" s="54" t="s">
        <v>582</v>
      </c>
      <c r="K10" s="39" t="s">
        <v>582</v>
      </c>
    </row>
    <row r="11" spans="1:26" s="2" customFormat="1" ht="22.5" customHeight="1" x14ac:dyDescent="0.25">
      <c r="A11" s="6">
        <v>9</v>
      </c>
      <c r="B11" s="6" t="s">
        <v>11</v>
      </c>
      <c r="C11" s="6" t="s">
        <v>278</v>
      </c>
      <c r="D11" s="5" t="s">
        <v>1595</v>
      </c>
      <c r="E11" s="24" t="s">
        <v>1644</v>
      </c>
      <c r="F11" s="39">
        <v>44267</v>
      </c>
      <c r="G11" s="39">
        <v>43902</v>
      </c>
      <c r="H11" s="46">
        <v>44266</v>
      </c>
      <c r="I11" s="27" t="s">
        <v>60</v>
      </c>
      <c r="J11" s="51" t="s">
        <v>1302</v>
      </c>
      <c r="K11" s="53" t="s">
        <v>1674</v>
      </c>
    </row>
    <row r="12" spans="1:26" s="2" customFormat="1" ht="22.5" customHeight="1" x14ac:dyDescent="0.25">
      <c r="A12" s="6">
        <v>10</v>
      </c>
      <c r="B12" s="6" t="s">
        <v>11</v>
      </c>
      <c r="C12" s="6" t="s">
        <v>278</v>
      </c>
      <c r="D12" s="5" t="s">
        <v>1596</v>
      </c>
      <c r="E12" s="24" t="s">
        <v>1645</v>
      </c>
      <c r="F12" s="39">
        <v>43901</v>
      </c>
      <c r="G12" s="39">
        <v>43908</v>
      </c>
      <c r="H12" s="46">
        <v>44272</v>
      </c>
      <c r="I12" s="27" t="s">
        <v>60</v>
      </c>
      <c r="J12" s="51" t="s">
        <v>1302</v>
      </c>
      <c r="K12" s="53" t="s">
        <v>1675</v>
      </c>
    </row>
    <row r="13" spans="1:26" s="2" customFormat="1" ht="22.5" customHeight="1" x14ac:dyDescent="0.25">
      <c r="A13" s="6">
        <v>11</v>
      </c>
      <c r="B13" s="6" t="s">
        <v>11</v>
      </c>
      <c r="C13" s="6" t="s">
        <v>12</v>
      </c>
      <c r="D13" s="5" t="s">
        <v>1597</v>
      </c>
      <c r="E13" s="24" t="s">
        <v>1646</v>
      </c>
      <c r="F13" s="37">
        <v>43882</v>
      </c>
      <c r="G13" s="39">
        <v>43885</v>
      </c>
      <c r="H13" s="46">
        <v>43944</v>
      </c>
      <c r="I13" s="27" t="s">
        <v>34</v>
      </c>
      <c r="J13" s="50" t="s">
        <v>34</v>
      </c>
      <c r="K13" s="53" t="s">
        <v>1676</v>
      </c>
    </row>
    <row r="14" spans="1:26" s="2" customFormat="1" ht="22.5" customHeight="1" x14ac:dyDescent="0.25">
      <c r="A14" s="6">
        <v>12</v>
      </c>
      <c r="B14" s="6" t="s">
        <v>11</v>
      </c>
      <c r="C14" s="6" t="s">
        <v>12</v>
      </c>
      <c r="D14" s="5" t="s">
        <v>1598</v>
      </c>
      <c r="E14" s="24" t="s">
        <v>1647</v>
      </c>
      <c r="F14" s="37">
        <v>43882</v>
      </c>
      <c r="G14" s="39">
        <v>43886</v>
      </c>
      <c r="H14" s="46">
        <v>43945</v>
      </c>
      <c r="I14" s="27" t="s">
        <v>34</v>
      </c>
      <c r="J14" s="50" t="s">
        <v>516</v>
      </c>
      <c r="K14" s="53" t="s">
        <v>1677</v>
      </c>
    </row>
    <row r="15" spans="1:26" s="2" customFormat="1" ht="22.5" customHeight="1" x14ac:dyDescent="0.25">
      <c r="A15" s="6">
        <v>13</v>
      </c>
      <c r="B15" s="6" t="s">
        <v>593</v>
      </c>
      <c r="C15" s="6" t="s">
        <v>594</v>
      </c>
      <c r="D15" s="5" t="s">
        <v>595</v>
      </c>
      <c r="E15" s="24" t="s">
        <v>596</v>
      </c>
      <c r="F15" s="37" t="s">
        <v>582</v>
      </c>
      <c r="G15" s="37" t="s">
        <v>582</v>
      </c>
      <c r="H15" s="37" t="s">
        <v>582</v>
      </c>
      <c r="I15" s="37" t="s">
        <v>582</v>
      </c>
      <c r="J15" s="55" t="s">
        <v>582</v>
      </c>
      <c r="K15" s="37" t="s">
        <v>582</v>
      </c>
    </row>
    <row r="16" spans="1:26" s="2" customFormat="1" ht="22.5" customHeight="1" x14ac:dyDescent="0.25">
      <c r="A16" s="6">
        <v>14</v>
      </c>
      <c r="B16" s="6" t="s">
        <v>11</v>
      </c>
      <c r="C16" s="6" t="s">
        <v>12</v>
      </c>
      <c r="D16" s="5" t="s">
        <v>13</v>
      </c>
      <c r="E16" s="24" t="s">
        <v>14</v>
      </c>
      <c r="F16" s="37">
        <v>43889</v>
      </c>
      <c r="G16" s="39">
        <v>43892</v>
      </c>
      <c r="H16" s="46">
        <v>44044</v>
      </c>
      <c r="I16" s="32" t="s">
        <v>15</v>
      </c>
      <c r="J16" s="50" t="s">
        <v>15</v>
      </c>
      <c r="K16" s="53" t="s">
        <v>16</v>
      </c>
    </row>
    <row r="17" spans="1:11" s="2" customFormat="1" ht="22.5" customHeight="1" x14ac:dyDescent="0.25">
      <c r="A17" s="6">
        <v>15</v>
      </c>
      <c r="B17" s="6" t="s">
        <v>11</v>
      </c>
      <c r="C17" s="6" t="s">
        <v>12</v>
      </c>
      <c r="D17" s="5" t="s">
        <v>17</v>
      </c>
      <c r="E17" s="24" t="s">
        <v>18</v>
      </c>
      <c r="F17" s="37">
        <v>43889</v>
      </c>
      <c r="G17" s="39">
        <v>43892</v>
      </c>
      <c r="H17" s="46">
        <v>44093</v>
      </c>
      <c r="I17" s="32" t="s">
        <v>19</v>
      </c>
      <c r="J17" s="50" t="s">
        <v>19</v>
      </c>
      <c r="K17" s="53" t="s">
        <v>20</v>
      </c>
    </row>
    <row r="18" spans="1:11" s="2" customFormat="1" ht="22.5" customHeight="1" x14ac:dyDescent="0.25">
      <c r="A18" s="6">
        <v>16</v>
      </c>
      <c r="B18" s="6" t="s">
        <v>11</v>
      </c>
      <c r="C18" s="6" t="s">
        <v>12</v>
      </c>
      <c r="D18" s="5" t="s">
        <v>21</v>
      </c>
      <c r="E18" s="24" t="s">
        <v>22</v>
      </c>
      <c r="F18" s="37">
        <v>43889</v>
      </c>
      <c r="G18" s="39">
        <v>43892</v>
      </c>
      <c r="H18" s="46">
        <v>44074</v>
      </c>
      <c r="I18" s="29" t="s">
        <v>23</v>
      </c>
      <c r="J18" s="50" t="s">
        <v>23</v>
      </c>
      <c r="K18" s="53" t="s">
        <v>24</v>
      </c>
    </row>
    <row r="19" spans="1:11" s="2" customFormat="1" ht="22.5" customHeight="1" x14ac:dyDescent="0.25">
      <c r="A19" s="6">
        <v>17</v>
      </c>
      <c r="B19" s="6" t="s">
        <v>11</v>
      </c>
      <c r="C19" s="6" t="s">
        <v>12</v>
      </c>
      <c r="D19" s="5" t="s">
        <v>25</v>
      </c>
      <c r="E19" s="24" t="s">
        <v>26</v>
      </c>
      <c r="F19" s="39">
        <v>43889</v>
      </c>
      <c r="G19" s="39">
        <v>43893</v>
      </c>
      <c r="H19" s="46">
        <v>44045</v>
      </c>
      <c r="I19" s="29" t="s">
        <v>23</v>
      </c>
      <c r="J19" s="50" t="s">
        <v>23</v>
      </c>
      <c r="K19" s="53" t="s">
        <v>27</v>
      </c>
    </row>
    <row r="20" spans="1:11" s="2" customFormat="1" ht="22.5" customHeight="1" x14ac:dyDescent="0.25">
      <c r="A20" s="7">
        <v>18</v>
      </c>
      <c r="B20" s="7" t="s">
        <v>11</v>
      </c>
      <c r="C20" s="7" t="s">
        <v>12</v>
      </c>
      <c r="D20" s="5" t="s">
        <v>1267</v>
      </c>
      <c r="E20" s="26" t="s">
        <v>28</v>
      </c>
      <c r="F20" s="39">
        <v>43893</v>
      </c>
      <c r="G20" s="39">
        <v>43894</v>
      </c>
      <c r="H20" s="46">
        <v>44107</v>
      </c>
      <c r="I20" s="32" t="s">
        <v>29</v>
      </c>
      <c r="J20" s="50" t="s">
        <v>30</v>
      </c>
      <c r="K20" s="53" t="s">
        <v>31</v>
      </c>
    </row>
    <row r="21" spans="1:11" s="2" customFormat="1" ht="22.5" customHeight="1" x14ac:dyDescent="0.25">
      <c r="A21" s="6">
        <v>19</v>
      </c>
      <c r="B21" s="6" t="s">
        <v>11</v>
      </c>
      <c r="C21" s="6" t="s">
        <v>12</v>
      </c>
      <c r="D21" s="5" t="s">
        <v>32</v>
      </c>
      <c r="E21" s="24" t="s">
        <v>33</v>
      </c>
      <c r="F21" s="39">
        <v>43895</v>
      </c>
      <c r="G21" s="39">
        <v>43896</v>
      </c>
      <c r="H21" s="46">
        <v>44042</v>
      </c>
      <c r="I21" s="27" t="s">
        <v>34</v>
      </c>
      <c r="J21" s="50" t="s">
        <v>34</v>
      </c>
      <c r="K21" s="53" t="s">
        <v>35</v>
      </c>
    </row>
    <row r="22" spans="1:11" s="2" customFormat="1" ht="22.5" customHeight="1" x14ac:dyDescent="0.25">
      <c r="A22" s="6">
        <v>20</v>
      </c>
      <c r="B22" s="6" t="s">
        <v>11</v>
      </c>
      <c r="C22" s="6" t="s">
        <v>12</v>
      </c>
      <c r="D22" s="5" t="s">
        <v>36</v>
      </c>
      <c r="E22" s="24" t="s">
        <v>37</v>
      </c>
      <c r="F22" s="39">
        <v>43900</v>
      </c>
      <c r="G22" s="39">
        <v>43908</v>
      </c>
      <c r="H22" s="46">
        <v>44056</v>
      </c>
      <c r="I22" s="32" t="s">
        <v>29</v>
      </c>
      <c r="J22" s="50" t="s">
        <v>38</v>
      </c>
      <c r="K22" s="53" t="s">
        <v>39</v>
      </c>
    </row>
    <row r="23" spans="1:11" s="2" customFormat="1" ht="22.5" customHeight="1" x14ac:dyDescent="0.25">
      <c r="A23" s="6">
        <v>21</v>
      </c>
      <c r="B23" s="6" t="s">
        <v>11</v>
      </c>
      <c r="C23" s="6" t="s">
        <v>12</v>
      </c>
      <c r="D23" s="5" t="s">
        <v>40</v>
      </c>
      <c r="E23" s="24" t="s">
        <v>41</v>
      </c>
      <c r="F23" s="39">
        <v>43900</v>
      </c>
      <c r="G23" s="39">
        <v>43901</v>
      </c>
      <c r="H23" s="46">
        <v>44067</v>
      </c>
      <c r="I23" s="32" t="s">
        <v>15</v>
      </c>
      <c r="J23" s="50" t="s">
        <v>15</v>
      </c>
      <c r="K23" s="53" t="s">
        <v>43</v>
      </c>
    </row>
    <row r="24" spans="1:11" s="2" customFormat="1" ht="22.5" customHeight="1" x14ac:dyDescent="0.25">
      <c r="A24" s="6">
        <v>22</v>
      </c>
      <c r="B24" s="6" t="s">
        <v>11</v>
      </c>
      <c r="C24" s="6" t="s">
        <v>12</v>
      </c>
      <c r="D24" s="5" t="s">
        <v>44</v>
      </c>
      <c r="E24" s="24" t="s">
        <v>45</v>
      </c>
      <c r="F24" s="39">
        <v>43900</v>
      </c>
      <c r="G24" s="39">
        <v>43901</v>
      </c>
      <c r="H24" s="46">
        <v>44037</v>
      </c>
      <c r="I24" s="29" t="s">
        <v>23</v>
      </c>
      <c r="J24" s="50" t="s">
        <v>23</v>
      </c>
      <c r="K24" s="53" t="s">
        <v>46</v>
      </c>
    </row>
    <row r="25" spans="1:11" s="2" customFormat="1" ht="22.5" customHeight="1" x14ac:dyDescent="0.25">
      <c r="A25" s="6">
        <v>23</v>
      </c>
      <c r="B25" s="6" t="s">
        <v>11</v>
      </c>
      <c r="C25" s="6" t="s">
        <v>12</v>
      </c>
      <c r="D25" s="5" t="s">
        <v>47</v>
      </c>
      <c r="E25" s="24" t="s">
        <v>48</v>
      </c>
      <c r="F25" s="39">
        <v>43900</v>
      </c>
      <c r="G25" s="39">
        <v>43901</v>
      </c>
      <c r="H25" s="46">
        <v>44037</v>
      </c>
      <c r="I25" s="32" t="s">
        <v>19</v>
      </c>
      <c r="J25" s="50" t="s">
        <v>19</v>
      </c>
      <c r="K25" s="53" t="s">
        <v>49</v>
      </c>
    </row>
    <row r="26" spans="1:11" s="2" customFormat="1" ht="22.5" customHeight="1" x14ac:dyDescent="0.25">
      <c r="A26" s="6">
        <v>24</v>
      </c>
      <c r="B26" s="6" t="s">
        <v>11</v>
      </c>
      <c r="C26" s="6" t="s">
        <v>12</v>
      </c>
      <c r="D26" s="5" t="s">
        <v>50</v>
      </c>
      <c r="E26" s="24" t="s">
        <v>51</v>
      </c>
      <c r="F26" s="39">
        <v>43900</v>
      </c>
      <c r="G26" s="39">
        <v>43901</v>
      </c>
      <c r="H26" s="46">
        <v>44037</v>
      </c>
      <c r="I26" s="32" t="s">
        <v>19</v>
      </c>
      <c r="J26" s="50" t="s">
        <v>52</v>
      </c>
      <c r="K26" s="53" t="s">
        <v>53</v>
      </c>
    </row>
    <row r="27" spans="1:11" s="2" customFormat="1" ht="22.5" customHeight="1" x14ac:dyDescent="0.25">
      <c r="A27" s="6">
        <v>25</v>
      </c>
      <c r="B27" s="6" t="s">
        <v>11</v>
      </c>
      <c r="C27" s="6" t="s">
        <v>12</v>
      </c>
      <c r="D27" s="5" t="s">
        <v>54</v>
      </c>
      <c r="E27" s="24" t="s">
        <v>55</v>
      </c>
      <c r="F27" s="39">
        <v>43902</v>
      </c>
      <c r="G27" s="39">
        <v>43903</v>
      </c>
      <c r="H27" s="46">
        <v>44039</v>
      </c>
      <c r="I27" s="32" t="s">
        <v>19</v>
      </c>
      <c r="J27" s="50" t="s">
        <v>56</v>
      </c>
      <c r="K27" s="53" t="s">
        <v>57</v>
      </c>
    </row>
    <row r="28" spans="1:11" s="2" customFormat="1" ht="22.5" customHeight="1" x14ac:dyDescent="0.25">
      <c r="A28" s="6">
        <v>26</v>
      </c>
      <c r="B28" s="6" t="s">
        <v>11</v>
      </c>
      <c r="C28" s="6" t="s">
        <v>12</v>
      </c>
      <c r="D28" s="5" t="s">
        <v>58</v>
      </c>
      <c r="E28" s="24" t="s">
        <v>59</v>
      </c>
      <c r="F28" s="39">
        <v>43906</v>
      </c>
      <c r="G28" s="39">
        <v>43907</v>
      </c>
      <c r="H28" s="46">
        <v>44043</v>
      </c>
      <c r="I28" s="27" t="s">
        <v>60</v>
      </c>
      <c r="J28" s="50" t="s">
        <v>1440</v>
      </c>
      <c r="K28" s="53" t="s">
        <v>61</v>
      </c>
    </row>
    <row r="29" spans="1:11" s="2" customFormat="1" ht="22.5" customHeight="1" x14ac:dyDescent="0.25">
      <c r="A29" s="6">
        <v>27</v>
      </c>
      <c r="B29" s="6" t="s">
        <v>11</v>
      </c>
      <c r="C29" s="6" t="s">
        <v>12</v>
      </c>
      <c r="D29" s="5" t="s">
        <v>62</v>
      </c>
      <c r="E29" s="24" t="s">
        <v>63</v>
      </c>
      <c r="F29" s="39">
        <v>43903</v>
      </c>
      <c r="G29" s="39">
        <v>43906</v>
      </c>
      <c r="H29" s="46">
        <v>44042</v>
      </c>
      <c r="I29" s="32" t="s">
        <v>19</v>
      </c>
      <c r="J29" s="50" t="s">
        <v>819</v>
      </c>
      <c r="K29" s="53" t="s">
        <v>64</v>
      </c>
    </row>
    <row r="30" spans="1:11" s="2" customFormat="1" ht="22.5" customHeight="1" x14ac:dyDescent="0.25">
      <c r="A30" s="6">
        <v>28</v>
      </c>
      <c r="B30" s="6" t="s">
        <v>11</v>
      </c>
      <c r="C30" s="6" t="s">
        <v>12</v>
      </c>
      <c r="D30" s="5" t="s">
        <v>65</v>
      </c>
      <c r="E30" s="24" t="s">
        <v>66</v>
      </c>
      <c r="F30" s="39">
        <v>43903</v>
      </c>
      <c r="G30" s="39">
        <v>43906</v>
      </c>
      <c r="H30" s="46">
        <v>44072</v>
      </c>
      <c r="I30" s="32" t="s">
        <v>15</v>
      </c>
      <c r="J30" s="50" t="s">
        <v>42</v>
      </c>
      <c r="K30" s="53" t="s">
        <v>67</v>
      </c>
    </row>
    <row r="31" spans="1:11" s="2" customFormat="1" ht="22.5" customHeight="1" x14ac:dyDescent="0.25">
      <c r="A31" s="6">
        <v>29</v>
      </c>
      <c r="B31" s="6" t="s">
        <v>11</v>
      </c>
      <c r="C31" s="6" t="s">
        <v>12</v>
      </c>
      <c r="D31" s="5" t="s">
        <v>68</v>
      </c>
      <c r="E31" s="24" t="s">
        <v>69</v>
      </c>
      <c r="F31" s="39">
        <v>43906</v>
      </c>
      <c r="G31" s="39">
        <v>43907</v>
      </c>
      <c r="H31" s="46">
        <v>44043</v>
      </c>
      <c r="I31" s="32" t="s">
        <v>15</v>
      </c>
      <c r="J31" s="50" t="s">
        <v>15</v>
      </c>
      <c r="K31" s="53" t="s">
        <v>70</v>
      </c>
    </row>
    <row r="32" spans="1:11" s="2" customFormat="1" ht="22.5" customHeight="1" x14ac:dyDescent="0.25">
      <c r="A32" s="6">
        <v>30</v>
      </c>
      <c r="B32" s="6" t="s">
        <v>11</v>
      </c>
      <c r="C32" s="6" t="s">
        <v>12</v>
      </c>
      <c r="D32" s="5" t="s">
        <v>71</v>
      </c>
      <c r="E32" s="24" t="s">
        <v>72</v>
      </c>
      <c r="F32" s="39">
        <v>43906</v>
      </c>
      <c r="G32" s="39">
        <v>43907</v>
      </c>
      <c r="H32" s="46">
        <v>44043</v>
      </c>
      <c r="I32" s="32" t="s">
        <v>15</v>
      </c>
      <c r="J32" s="50" t="s">
        <v>15</v>
      </c>
      <c r="K32" s="53" t="s">
        <v>73</v>
      </c>
    </row>
    <row r="33" spans="1:11" s="2" customFormat="1" ht="22.5" customHeight="1" x14ac:dyDescent="0.25">
      <c r="A33" s="6">
        <v>31</v>
      </c>
      <c r="B33" s="6" t="s">
        <v>11</v>
      </c>
      <c r="C33" s="6" t="s">
        <v>12</v>
      </c>
      <c r="D33" s="5" t="s">
        <v>74</v>
      </c>
      <c r="E33" s="24" t="s">
        <v>75</v>
      </c>
      <c r="F33" s="39">
        <v>43906</v>
      </c>
      <c r="G33" s="39">
        <v>43907</v>
      </c>
      <c r="H33" s="46">
        <v>44038</v>
      </c>
      <c r="I33" s="29" t="s">
        <v>23</v>
      </c>
      <c r="J33" s="50" t="s">
        <v>23</v>
      </c>
      <c r="K33" s="53" t="s">
        <v>76</v>
      </c>
    </row>
    <row r="34" spans="1:11" s="2" customFormat="1" ht="22.5" customHeight="1" x14ac:dyDescent="0.25">
      <c r="A34" s="6">
        <v>32</v>
      </c>
      <c r="B34" s="6" t="s">
        <v>11</v>
      </c>
      <c r="C34" s="6" t="s">
        <v>12</v>
      </c>
      <c r="D34" s="5" t="s">
        <v>77</v>
      </c>
      <c r="E34" s="24" t="s">
        <v>78</v>
      </c>
      <c r="F34" s="39">
        <v>43906</v>
      </c>
      <c r="G34" s="39">
        <v>43907</v>
      </c>
      <c r="H34" s="46">
        <v>44043</v>
      </c>
      <c r="I34" s="27" t="s">
        <v>60</v>
      </c>
      <c r="J34" s="50" t="s">
        <v>1440</v>
      </c>
      <c r="K34" s="53" t="s">
        <v>79</v>
      </c>
    </row>
    <row r="35" spans="1:11" s="2" customFormat="1" ht="22.5" customHeight="1" x14ac:dyDescent="0.25">
      <c r="A35" s="6">
        <v>33</v>
      </c>
      <c r="B35" s="6" t="s">
        <v>11</v>
      </c>
      <c r="C35" s="6" t="s">
        <v>12</v>
      </c>
      <c r="D35" s="5" t="s">
        <v>80</v>
      </c>
      <c r="E35" s="24" t="s">
        <v>81</v>
      </c>
      <c r="F35" s="39">
        <v>43906</v>
      </c>
      <c r="G35" s="39">
        <v>43907</v>
      </c>
      <c r="H35" s="46">
        <v>44043</v>
      </c>
      <c r="I35" s="32" t="s">
        <v>19</v>
      </c>
      <c r="J35" s="50" t="s">
        <v>82</v>
      </c>
      <c r="K35" s="53" t="s">
        <v>83</v>
      </c>
    </row>
    <row r="36" spans="1:11" s="2" customFormat="1" ht="22.5" customHeight="1" x14ac:dyDescent="0.25">
      <c r="A36" s="6">
        <v>34</v>
      </c>
      <c r="B36" s="6" t="s">
        <v>11</v>
      </c>
      <c r="C36" s="6" t="s">
        <v>12</v>
      </c>
      <c r="D36" s="5" t="s">
        <v>675</v>
      </c>
      <c r="E36" s="24" t="s">
        <v>84</v>
      </c>
      <c r="F36" s="39">
        <v>43907</v>
      </c>
      <c r="G36" s="39">
        <v>43908</v>
      </c>
      <c r="H36" s="46">
        <v>44044</v>
      </c>
      <c r="I36" s="32" t="s">
        <v>19</v>
      </c>
      <c r="J36" s="50" t="s">
        <v>82</v>
      </c>
      <c r="K36" s="53" t="s">
        <v>85</v>
      </c>
    </row>
    <row r="37" spans="1:11" s="2" customFormat="1" ht="22.5" customHeight="1" x14ac:dyDescent="0.25">
      <c r="A37" s="6">
        <v>35</v>
      </c>
      <c r="B37" s="6" t="s">
        <v>11</v>
      </c>
      <c r="C37" s="6" t="s">
        <v>12</v>
      </c>
      <c r="D37" s="5" t="s">
        <v>86</v>
      </c>
      <c r="E37" s="24" t="s">
        <v>84</v>
      </c>
      <c r="F37" s="39">
        <v>43907</v>
      </c>
      <c r="G37" s="39">
        <v>43908</v>
      </c>
      <c r="H37" s="46">
        <v>44044</v>
      </c>
      <c r="I37" s="32" t="s">
        <v>19</v>
      </c>
      <c r="J37" s="50" t="s">
        <v>82</v>
      </c>
      <c r="K37" s="53" t="s">
        <v>87</v>
      </c>
    </row>
    <row r="38" spans="1:11" s="2" customFormat="1" ht="22.5" customHeight="1" x14ac:dyDescent="0.25">
      <c r="A38" s="8">
        <v>36</v>
      </c>
      <c r="B38" s="6" t="s">
        <v>11</v>
      </c>
      <c r="C38" s="6" t="s">
        <v>12</v>
      </c>
      <c r="D38" s="5" t="s">
        <v>88</v>
      </c>
      <c r="E38" s="24" t="s">
        <v>81</v>
      </c>
      <c r="F38" s="39">
        <v>43906</v>
      </c>
      <c r="G38" s="39">
        <v>43907</v>
      </c>
      <c r="H38" s="46">
        <v>43997</v>
      </c>
      <c r="I38" s="32" t="s">
        <v>19</v>
      </c>
      <c r="J38" s="50" t="s">
        <v>82</v>
      </c>
      <c r="K38" s="53" t="s">
        <v>89</v>
      </c>
    </row>
    <row r="39" spans="1:11" s="2" customFormat="1" ht="22.5" customHeight="1" x14ac:dyDescent="0.25">
      <c r="A39" s="8">
        <v>37</v>
      </c>
      <c r="B39" s="6" t="s">
        <v>11</v>
      </c>
      <c r="C39" s="6" t="s">
        <v>12</v>
      </c>
      <c r="D39" s="5" t="s">
        <v>90</v>
      </c>
      <c r="E39" s="24" t="s">
        <v>91</v>
      </c>
      <c r="F39" s="39">
        <v>43907</v>
      </c>
      <c r="G39" s="39">
        <v>43908</v>
      </c>
      <c r="H39" s="46">
        <v>44044</v>
      </c>
      <c r="I39" s="32" t="s">
        <v>19</v>
      </c>
      <c r="J39" s="50" t="s">
        <v>82</v>
      </c>
      <c r="K39" s="53" t="s">
        <v>92</v>
      </c>
    </row>
    <row r="40" spans="1:11" s="2" customFormat="1" ht="22.5" customHeight="1" x14ac:dyDescent="0.25">
      <c r="A40" s="8">
        <v>38</v>
      </c>
      <c r="B40" s="6" t="s">
        <v>11</v>
      </c>
      <c r="C40" s="6" t="s">
        <v>12</v>
      </c>
      <c r="D40" s="5" t="s">
        <v>93</v>
      </c>
      <c r="E40" s="27" t="s">
        <v>94</v>
      </c>
      <c r="F40" s="39">
        <v>43907</v>
      </c>
      <c r="G40" s="39">
        <v>43908</v>
      </c>
      <c r="H40" s="46">
        <v>44044</v>
      </c>
      <c r="I40" s="32" t="s">
        <v>19</v>
      </c>
      <c r="J40" s="50" t="s">
        <v>82</v>
      </c>
      <c r="K40" s="53" t="s">
        <v>95</v>
      </c>
    </row>
    <row r="41" spans="1:11" s="2" customFormat="1" ht="22.5" customHeight="1" x14ac:dyDescent="0.25">
      <c r="A41" s="8">
        <v>39</v>
      </c>
      <c r="B41" s="6" t="s">
        <v>11</v>
      </c>
      <c r="C41" s="8" t="s">
        <v>12</v>
      </c>
      <c r="D41" s="5" t="s">
        <v>96</v>
      </c>
      <c r="E41" s="24" t="s">
        <v>97</v>
      </c>
      <c r="F41" s="39">
        <v>43909</v>
      </c>
      <c r="G41" s="40">
        <v>43910</v>
      </c>
      <c r="H41" s="46">
        <v>44043</v>
      </c>
      <c r="I41" s="32" t="s">
        <v>29</v>
      </c>
      <c r="J41" s="50" t="s">
        <v>98</v>
      </c>
      <c r="K41" s="53" t="s">
        <v>99</v>
      </c>
    </row>
    <row r="42" spans="1:11" s="2" customFormat="1" ht="22.5" customHeight="1" x14ac:dyDescent="0.25">
      <c r="A42" s="8">
        <v>40</v>
      </c>
      <c r="B42" s="6" t="s">
        <v>11</v>
      </c>
      <c r="C42" s="6" t="s">
        <v>12</v>
      </c>
      <c r="D42" s="5" t="s">
        <v>100</v>
      </c>
      <c r="E42" s="28" t="s">
        <v>101</v>
      </c>
      <c r="F42" s="39">
        <v>43909</v>
      </c>
      <c r="G42" s="40">
        <v>43910</v>
      </c>
      <c r="H42" s="46">
        <v>44046</v>
      </c>
      <c r="I42" s="32" t="s">
        <v>19</v>
      </c>
      <c r="J42" s="50" t="s">
        <v>102</v>
      </c>
      <c r="K42" s="53" t="s">
        <v>103</v>
      </c>
    </row>
    <row r="43" spans="1:11" s="2" customFormat="1" ht="22.5" customHeight="1" x14ac:dyDescent="0.25">
      <c r="A43" s="8">
        <f>A42+1</f>
        <v>41</v>
      </c>
      <c r="B43" s="6" t="s">
        <v>11</v>
      </c>
      <c r="C43" s="6" t="s">
        <v>12</v>
      </c>
      <c r="D43" s="5" t="s">
        <v>104</v>
      </c>
      <c r="E43" s="24" t="s">
        <v>105</v>
      </c>
      <c r="F43" s="39">
        <v>43909</v>
      </c>
      <c r="G43" s="40">
        <v>43910</v>
      </c>
      <c r="H43" s="46">
        <v>44092</v>
      </c>
      <c r="I43" s="27" t="s">
        <v>34</v>
      </c>
      <c r="J43" s="50" t="s">
        <v>34</v>
      </c>
      <c r="K43" s="53" t="s">
        <v>106</v>
      </c>
    </row>
    <row r="44" spans="1:11" s="2" customFormat="1" ht="22.5" customHeight="1" x14ac:dyDescent="0.25">
      <c r="A44" s="8">
        <f>A43+1</f>
        <v>42</v>
      </c>
      <c r="B44" s="6" t="s">
        <v>11</v>
      </c>
      <c r="C44" s="6" t="s">
        <v>12</v>
      </c>
      <c r="D44" s="5" t="s">
        <v>107</v>
      </c>
      <c r="E44" s="24" t="s">
        <v>108</v>
      </c>
      <c r="F44" s="39">
        <v>43910</v>
      </c>
      <c r="G44" s="40">
        <v>43911</v>
      </c>
      <c r="H44" s="46">
        <v>44062</v>
      </c>
      <c r="I44" s="32" t="s">
        <v>19</v>
      </c>
      <c r="J44" s="50" t="s">
        <v>102</v>
      </c>
      <c r="K44" s="53" t="s">
        <v>109</v>
      </c>
    </row>
    <row r="45" spans="1:11" s="2" customFormat="1" ht="22.5" customHeight="1" x14ac:dyDescent="0.25">
      <c r="A45" s="6">
        <v>43</v>
      </c>
      <c r="B45" s="6" t="s">
        <v>110</v>
      </c>
      <c r="C45" s="6" t="s">
        <v>111</v>
      </c>
      <c r="D45" s="5" t="s">
        <v>112</v>
      </c>
      <c r="E45" s="29" t="s">
        <v>113</v>
      </c>
      <c r="F45" s="39"/>
      <c r="G45" s="40">
        <v>43925</v>
      </c>
      <c r="H45" s="46">
        <v>44289</v>
      </c>
      <c r="I45" s="32" t="s">
        <v>19</v>
      </c>
      <c r="J45" s="50" t="s">
        <v>102</v>
      </c>
      <c r="K45" s="53" t="s">
        <v>1678</v>
      </c>
    </row>
    <row r="46" spans="1:11" s="2" customFormat="1" ht="22.5" customHeight="1" x14ac:dyDescent="0.25">
      <c r="A46" s="8">
        <f t="shared" ref="A46:A109" si="0">A45+1</f>
        <v>44</v>
      </c>
      <c r="B46" s="6" t="s">
        <v>11</v>
      </c>
      <c r="C46" s="6" t="s">
        <v>12</v>
      </c>
      <c r="D46" s="5" t="s">
        <v>114</v>
      </c>
      <c r="E46" s="28" t="s">
        <v>115</v>
      </c>
      <c r="F46" s="39">
        <v>43923</v>
      </c>
      <c r="G46" s="40">
        <v>43924</v>
      </c>
      <c r="H46" s="46">
        <v>44091</v>
      </c>
      <c r="I46" s="32" t="s">
        <v>29</v>
      </c>
      <c r="J46" s="50" t="s">
        <v>38</v>
      </c>
      <c r="K46" s="53" t="s">
        <v>116</v>
      </c>
    </row>
    <row r="47" spans="1:11" s="2" customFormat="1" ht="22.5" customHeight="1" x14ac:dyDescent="0.25">
      <c r="A47" s="8">
        <f t="shared" si="0"/>
        <v>45</v>
      </c>
      <c r="B47" s="6" t="s">
        <v>11</v>
      </c>
      <c r="C47" s="6" t="s">
        <v>12</v>
      </c>
      <c r="D47" s="5" t="s">
        <v>117</v>
      </c>
      <c r="E47" s="24" t="s">
        <v>118</v>
      </c>
      <c r="F47" s="39">
        <v>43915</v>
      </c>
      <c r="G47" s="37">
        <v>43916</v>
      </c>
      <c r="H47" s="46">
        <v>44037</v>
      </c>
      <c r="I47" s="32" t="s">
        <v>119</v>
      </c>
      <c r="J47" s="50" t="s">
        <v>120</v>
      </c>
      <c r="K47" s="53" t="s">
        <v>121</v>
      </c>
    </row>
    <row r="48" spans="1:11" s="2" customFormat="1" ht="22.5" customHeight="1" x14ac:dyDescent="0.25">
      <c r="A48" s="8">
        <f t="shared" si="0"/>
        <v>46</v>
      </c>
      <c r="B48" s="6" t="s">
        <v>11</v>
      </c>
      <c r="C48" s="6" t="s">
        <v>12</v>
      </c>
      <c r="D48" s="5" t="s">
        <v>122</v>
      </c>
      <c r="E48" s="28" t="s">
        <v>115</v>
      </c>
      <c r="F48" s="39">
        <v>43918</v>
      </c>
      <c r="G48" s="40">
        <v>43920</v>
      </c>
      <c r="H48" s="46">
        <v>44103</v>
      </c>
      <c r="I48" s="32" t="s">
        <v>29</v>
      </c>
      <c r="J48" s="50" t="s">
        <v>38</v>
      </c>
      <c r="K48" s="53" t="s">
        <v>123</v>
      </c>
    </row>
    <row r="49" spans="1:11" s="2" customFormat="1" ht="22.5" customHeight="1" x14ac:dyDescent="0.25">
      <c r="A49" s="8">
        <f t="shared" si="0"/>
        <v>47</v>
      </c>
      <c r="B49" s="6" t="s">
        <v>11</v>
      </c>
      <c r="C49" s="6" t="s">
        <v>12</v>
      </c>
      <c r="D49" s="5" t="s">
        <v>124</v>
      </c>
      <c r="E49" s="28" t="s">
        <v>125</v>
      </c>
      <c r="F49" s="39">
        <v>43914</v>
      </c>
      <c r="G49" s="40">
        <v>43916</v>
      </c>
      <c r="H49" s="46">
        <v>44052</v>
      </c>
      <c r="I49" s="32" t="s">
        <v>19</v>
      </c>
      <c r="J49" s="50" t="s">
        <v>102</v>
      </c>
      <c r="K49" s="53" t="s">
        <v>126</v>
      </c>
    </row>
    <row r="50" spans="1:11" s="2" customFormat="1" ht="22.5" customHeight="1" x14ac:dyDescent="0.25">
      <c r="A50" s="8">
        <f t="shared" si="0"/>
        <v>48</v>
      </c>
      <c r="B50" s="6" t="s">
        <v>127</v>
      </c>
      <c r="C50" s="6" t="s">
        <v>128</v>
      </c>
      <c r="D50" s="5" t="s">
        <v>129</v>
      </c>
      <c r="E50" s="29" t="s">
        <v>130</v>
      </c>
      <c r="F50" s="39">
        <v>43922</v>
      </c>
      <c r="G50" s="40">
        <v>43927</v>
      </c>
      <c r="H50" s="46">
        <v>44295</v>
      </c>
      <c r="I50" s="32" t="s">
        <v>19</v>
      </c>
      <c r="J50" s="50" t="s">
        <v>82</v>
      </c>
      <c r="K50" s="53" t="s">
        <v>131</v>
      </c>
    </row>
    <row r="51" spans="1:11" s="2" customFormat="1" ht="22.5" customHeight="1" x14ac:dyDescent="0.25">
      <c r="A51" s="8">
        <f t="shared" si="0"/>
        <v>49</v>
      </c>
      <c r="B51" s="6" t="s">
        <v>11</v>
      </c>
      <c r="C51" s="6" t="s">
        <v>12</v>
      </c>
      <c r="D51" s="5" t="s">
        <v>132</v>
      </c>
      <c r="E51" s="28" t="s">
        <v>115</v>
      </c>
      <c r="F51" s="39">
        <v>43929</v>
      </c>
      <c r="G51" s="40">
        <v>43936</v>
      </c>
      <c r="H51" s="46">
        <v>44103</v>
      </c>
      <c r="I51" s="32" t="s">
        <v>29</v>
      </c>
      <c r="J51" s="50" t="s">
        <v>38</v>
      </c>
      <c r="K51" s="53" t="s">
        <v>133</v>
      </c>
    </row>
    <row r="52" spans="1:11" s="2" customFormat="1" ht="22.5" customHeight="1" x14ac:dyDescent="0.25">
      <c r="A52" s="8">
        <f t="shared" si="0"/>
        <v>50</v>
      </c>
      <c r="B52" s="6" t="s">
        <v>11</v>
      </c>
      <c r="C52" s="6" t="s">
        <v>12</v>
      </c>
      <c r="D52" s="5" t="s">
        <v>134</v>
      </c>
      <c r="E52" s="24" t="s">
        <v>135</v>
      </c>
      <c r="F52" s="39">
        <v>43920</v>
      </c>
      <c r="G52" s="40">
        <v>43922</v>
      </c>
      <c r="H52" s="46">
        <v>44104</v>
      </c>
      <c r="I52" s="32" t="s">
        <v>136</v>
      </c>
      <c r="J52" s="50" t="s">
        <v>810</v>
      </c>
      <c r="K52" s="53" t="s">
        <v>137</v>
      </c>
    </row>
    <row r="53" spans="1:11" s="2" customFormat="1" ht="22.5" customHeight="1" x14ac:dyDescent="0.25">
      <c r="A53" s="8">
        <f t="shared" si="0"/>
        <v>51</v>
      </c>
      <c r="B53" s="6" t="s">
        <v>11</v>
      </c>
      <c r="C53" s="6" t="s">
        <v>12</v>
      </c>
      <c r="D53" s="5" t="s">
        <v>138</v>
      </c>
      <c r="E53" s="28" t="s">
        <v>115</v>
      </c>
      <c r="F53" s="39">
        <v>43922</v>
      </c>
      <c r="G53" s="40">
        <v>43923</v>
      </c>
      <c r="H53" s="46">
        <v>44090</v>
      </c>
      <c r="I53" s="32" t="s">
        <v>29</v>
      </c>
      <c r="J53" s="50" t="s">
        <v>38</v>
      </c>
      <c r="K53" s="53" t="s">
        <v>139</v>
      </c>
    </row>
    <row r="54" spans="1:11" s="2" customFormat="1" ht="22.5" customHeight="1" x14ac:dyDescent="0.25">
      <c r="A54" s="8">
        <f t="shared" si="0"/>
        <v>52</v>
      </c>
      <c r="B54" s="6" t="s">
        <v>11</v>
      </c>
      <c r="C54" s="6" t="s">
        <v>12</v>
      </c>
      <c r="D54" s="5" t="s">
        <v>140</v>
      </c>
      <c r="E54" s="28" t="s">
        <v>141</v>
      </c>
      <c r="F54" s="39">
        <v>43921</v>
      </c>
      <c r="G54" s="40">
        <v>43923</v>
      </c>
      <c r="H54" s="46">
        <v>44044</v>
      </c>
      <c r="I54" s="32" t="s">
        <v>19</v>
      </c>
      <c r="J54" s="50" t="s">
        <v>102</v>
      </c>
      <c r="K54" s="53" t="s">
        <v>142</v>
      </c>
    </row>
    <row r="55" spans="1:11" s="2" customFormat="1" ht="22.5" customHeight="1" x14ac:dyDescent="0.25">
      <c r="A55" s="8">
        <f t="shared" si="0"/>
        <v>53</v>
      </c>
      <c r="B55" s="6" t="s">
        <v>11</v>
      </c>
      <c r="C55" s="6" t="s">
        <v>12</v>
      </c>
      <c r="D55" s="5" t="s">
        <v>1599</v>
      </c>
      <c r="E55" s="27" t="s">
        <v>143</v>
      </c>
      <c r="F55" s="40">
        <v>43917</v>
      </c>
      <c r="G55" s="40">
        <v>43922</v>
      </c>
      <c r="H55" s="46">
        <v>44074</v>
      </c>
      <c r="I55" s="32" t="s">
        <v>15</v>
      </c>
      <c r="J55" s="50" t="s">
        <v>1665</v>
      </c>
      <c r="K55" s="53" t="s">
        <v>145</v>
      </c>
    </row>
    <row r="56" spans="1:11" s="2" customFormat="1" ht="22.5" customHeight="1" x14ac:dyDescent="0.25">
      <c r="A56" s="8">
        <f t="shared" si="0"/>
        <v>54</v>
      </c>
      <c r="B56" s="6" t="s">
        <v>11</v>
      </c>
      <c r="C56" s="6" t="s">
        <v>179</v>
      </c>
      <c r="D56" s="5" t="s">
        <v>415</v>
      </c>
      <c r="E56" s="24" t="s">
        <v>416</v>
      </c>
      <c r="F56" s="40"/>
      <c r="G56" s="40"/>
      <c r="H56" s="46">
        <v>365</v>
      </c>
      <c r="I56" s="27" t="s">
        <v>60</v>
      </c>
      <c r="J56" s="50" t="s">
        <v>171</v>
      </c>
      <c r="K56" s="49" t="s">
        <v>1679</v>
      </c>
    </row>
    <row r="57" spans="1:11" s="2" customFormat="1" ht="22.5" customHeight="1" x14ac:dyDescent="0.25">
      <c r="A57" s="8">
        <f t="shared" si="0"/>
        <v>55</v>
      </c>
      <c r="B57" s="6" t="s">
        <v>11</v>
      </c>
      <c r="C57" s="6" t="s">
        <v>12</v>
      </c>
      <c r="D57" s="5" t="s">
        <v>146</v>
      </c>
      <c r="E57" s="28" t="s">
        <v>115</v>
      </c>
      <c r="F57" s="40">
        <v>43917</v>
      </c>
      <c r="G57" s="40">
        <v>43920</v>
      </c>
      <c r="H57" s="46">
        <v>44103</v>
      </c>
      <c r="I57" s="32" t="s">
        <v>29</v>
      </c>
      <c r="J57" s="50" t="s">
        <v>38</v>
      </c>
      <c r="K57" s="53" t="s">
        <v>147</v>
      </c>
    </row>
    <row r="58" spans="1:11" s="2" customFormat="1" ht="22.5" customHeight="1" x14ac:dyDescent="0.25">
      <c r="A58" s="8">
        <f t="shared" si="0"/>
        <v>56</v>
      </c>
      <c r="B58" s="6" t="s">
        <v>11</v>
      </c>
      <c r="C58" s="6" t="s">
        <v>12</v>
      </c>
      <c r="D58" s="5" t="s">
        <v>148</v>
      </c>
      <c r="E58" s="28" t="s">
        <v>149</v>
      </c>
      <c r="F58" s="40">
        <v>43920</v>
      </c>
      <c r="G58" s="40">
        <v>43922</v>
      </c>
      <c r="H58" s="46">
        <v>44058</v>
      </c>
      <c r="I58" s="32" t="s">
        <v>15</v>
      </c>
      <c r="J58" s="50" t="s">
        <v>42</v>
      </c>
      <c r="K58" s="53" t="s">
        <v>150</v>
      </c>
    </row>
    <row r="59" spans="1:11" s="2" customFormat="1" ht="22.5" customHeight="1" x14ac:dyDescent="0.25">
      <c r="A59" s="8">
        <f t="shared" si="0"/>
        <v>57</v>
      </c>
      <c r="B59" s="6" t="s">
        <v>11</v>
      </c>
      <c r="C59" s="6" t="s">
        <v>12</v>
      </c>
      <c r="D59" s="5" t="s">
        <v>151</v>
      </c>
      <c r="E59" s="28" t="s">
        <v>152</v>
      </c>
      <c r="F59" s="40">
        <v>43923</v>
      </c>
      <c r="G59" s="40">
        <v>43927</v>
      </c>
      <c r="H59" s="46">
        <v>44063</v>
      </c>
      <c r="I59" s="32" t="s">
        <v>19</v>
      </c>
      <c r="J59" s="50" t="s">
        <v>19</v>
      </c>
      <c r="K59" s="53" t="s">
        <v>153</v>
      </c>
    </row>
    <row r="60" spans="1:11" s="2" customFormat="1" ht="22.5" customHeight="1" x14ac:dyDescent="0.25">
      <c r="A60" s="8">
        <f t="shared" si="0"/>
        <v>58</v>
      </c>
      <c r="B60" s="6" t="s">
        <v>11</v>
      </c>
      <c r="C60" s="6" t="s">
        <v>12</v>
      </c>
      <c r="D60" s="5" t="s">
        <v>154</v>
      </c>
      <c r="E60" s="24" t="s">
        <v>155</v>
      </c>
      <c r="F60" s="40">
        <v>43923</v>
      </c>
      <c r="G60" s="40">
        <v>43927</v>
      </c>
      <c r="H60" s="46">
        <v>44017</v>
      </c>
      <c r="I60" s="32" t="s">
        <v>19</v>
      </c>
      <c r="J60" s="50" t="s">
        <v>82</v>
      </c>
      <c r="K60" s="53" t="s">
        <v>156</v>
      </c>
    </row>
    <row r="61" spans="1:11" s="2" customFormat="1" ht="22.5" customHeight="1" x14ac:dyDescent="0.25">
      <c r="A61" s="8">
        <f t="shared" si="0"/>
        <v>59</v>
      </c>
      <c r="B61" s="6" t="s">
        <v>11</v>
      </c>
      <c r="C61" s="6" t="s">
        <v>12</v>
      </c>
      <c r="D61" s="5" t="s">
        <v>157</v>
      </c>
      <c r="E61" s="24" t="s">
        <v>115</v>
      </c>
      <c r="F61" s="40">
        <v>43922</v>
      </c>
      <c r="G61" s="40">
        <v>43923</v>
      </c>
      <c r="H61" s="46">
        <v>44090</v>
      </c>
      <c r="I61" s="32" t="s">
        <v>29</v>
      </c>
      <c r="J61" s="50" t="s">
        <v>38</v>
      </c>
      <c r="K61" s="53" t="s">
        <v>158</v>
      </c>
    </row>
    <row r="62" spans="1:11" s="2" customFormat="1" ht="22.5" customHeight="1" x14ac:dyDescent="0.25">
      <c r="A62" s="8">
        <f t="shared" si="0"/>
        <v>60</v>
      </c>
      <c r="B62" s="6" t="s">
        <v>11</v>
      </c>
      <c r="C62" s="6" t="s">
        <v>12</v>
      </c>
      <c r="D62" s="5" t="s">
        <v>159</v>
      </c>
      <c r="E62" s="24" t="s">
        <v>115</v>
      </c>
      <c r="F62" s="40">
        <v>43922</v>
      </c>
      <c r="G62" s="40">
        <v>43924</v>
      </c>
      <c r="H62" s="46">
        <v>44106</v>
      </c>
      <c r="I62" s="32" t="s">
        <v>29</v>
      </c>
      <c r="J62" s="50" t="s">
        <v>38</v>
      </c>
      <c r="K62" s="53" t="s">
        <v>160</v>
      </c>
    </row>
    <row r="63" spans="1:11" s="2" customFormat="1" ht="22.5" customHeight="1" x14ac:dyDescent="0.25">
      <c r="A63" s="8">
        <f t="shared" si="0"/>
        <v>61</v>
      </c>
      <c r="B63" s="6" t="s">
        <v>11</v>
      </c>
      <c r="C63" s="6" t="s">
        <v>12</v>
      </c>
      <c r="D63" s="5" t="s">
        <v>1600</v>
      </c>
      <c r="E63" s="24" t="s">
        <v>115</v>
      </c>
      <c r="F63" s="40">
        <v>43922</v>
      </c>
      <c r="G63" s="40">
        <v>43923</v>
      </c>
      <c r="H63" s="46">
        <v>44105</v>
      </c>
      <c r="I63" s="32" t="s">
        <v>29</v>
      </c>
      <c r="J63" s="50" t="s">
        <v>38</v>
      </c>
      <c r="K63" s="53" t="s">
        <v>161</v>
      </c>
    </row>
    <row r="64" spans="1:11" s="2" customFormat="1" ht="22.5" customHeight="1" x14ac:dyDescent="0.25">
      <c r="A64" s="8">
        <f t="shared" si="0"/>
        <v>62</v>
      </c>
      <c r="B64" s="6" t="s">
        <v>162</v>
      </c>
      <c r="C64" s="6" t="s">
        <v>163</v>
      </c>
      <c r="D64" s="5" t="s">
        <v>164</v>
      </c>
      <c r="E64" s="24" t="s">
        <v>165</v>
      </c>
      <c r="F64" s="40">
        <v>43923</v>
      </c>
      <c r="G64" s="40">
        <v>43923</v>
      </c>
      <c r="H64" s="46">
        <v>43983</v>
      </c>
      <c r="I64" s="32" t="s">
        <v>29</v>
      </c>
      <c r="J64" s="50" t="s">
        <v>34</v>
      </c>
      <c r="K64" s="53" t="s">
        <v>166</v>
      </c>
    </row>
    <row r="65" spans="1:11" s="2" customFormat="1" ht="22.5" customHeight="1" x14ac:dyDescent="0.25">
      <c r="A65" s="8">
        <f t="shared" si="0"/>
        <v>63</v>
      </c>
      <c r="B65" s="6" t="s">
        <v>11</v>
      </c>
      <c r="C65" s="6" t="s">
        <v>12</v>
      </c>
      <c r="D65" s="5" t="s">
        <v>167</v>
      </c>
      <c r="E65" s="24" t="s">
        <v>115</v>
      </c>
      <c r="F65" s="40">
        <v>43924</v>
      </c>
      <c r="G65" s="40">
        <v>43928</v>
      </c>
      <c r="H65" s="46">
        <v>44110</v>
      </c>
      <c r="I65" s="32" t="s">
        <v>29</v>
      </c>
      <c r="J65" s="50" t="s">
        <v>38</v>
      </c>
      <c r="K65" s="53" t="s">
        <v>168</v>
      </c>
    </row>
    <row r="66" spans="1:11" s="2" customFormat="1" ht="22.5" customHeight="1" x14ac:dyDescent="0.25">
      <c r="A66" s="8">
        <f t="shared" si="0"/>
        <v>64</v>
      </c>
      <c r="B66" s="6" t="s">
        <v>11</v>
      </c>
      <c r="C66" s="6" t="s">
        <v>12</v>
      </c>
      <c r="D66" s="5" t="s">
        <v>169</v>
      </c>
      <c r="E66" s="24" t="s">
        <v>170</v>
      </c>
      <c r="F66" s="40">
        <v>43924</v>
      </c>
      <c r="G66" s="40">
        <v>43927</v>
      </c>
      <c r="H66" s="46">
        <v>44093</v>
      </c>
      <c r="I66" s="27" t="s">
        <v>60</v>
      </c>
      <c r="J66" s="51" t="s">
        <v>1302</v>
      </c>
      <c r="K66" s="53" t="s">
        <v>172</v>
      </c>
    </row>
    <row r="67" spans="1:11" s="2" customFormat="1" ht="22.5" customHeight="1" x14ac:dyDescent="0.25">
      <c r="A67" s="8">
        <f t="shared" si="0"/>
        <v>65</v>
      </c>
      <c r="B67" s="6" t="s">
        <v>11</v>
      </c>
      <c r="C67" s="6" t="s">
        <v>12</v>
      </c>
      <c r="D67" s="5" t="s">
        <v>173</v>
      </c>
      <c r="E67" s="24" t="s">
        <v>174</v>
      </c>
      <c r="F67" s="40">
        <v>43924</v>
      </c>
      <c r="G67" s="40">
        <v>43927</v>
      </c>
      <c r="H67" s="46">
        <v>44123</v>
      </c>
      <c r="I67" s="27" t="s">
        <v>60</v>
      </c>
      <c r="J67" s="50" t="s">
        <v>171</v>
      </c>
      <c r="K67" s="53" t="s">
        <v>175</v>
      </c>
    </row>
    <row r="68" spans="1:11" s="2" customFormat="1" ht="22.5" customHeight="1" x14ac:dyDescent="0.25">
      <c r="A68" s="8">
        <f t="shared" si="0"/>
        <v>66</v>
      </c>
      <c r="B68" s="6" t="s">
        <v>11</v>
      </c>
      <c r="C68" s="6" t="s">
        <v>12</v>
      </c>
      <c r="D68" s="5" t="s">
        <v>176</v>
      </c>
      <c r="E68" s="24" t="s">
        <v>177</v>
      </c>
      <c r="F68" s="40">
        <v>43924</v>
      </c>
      <c r="G68" s="40">
        <v>43927</v>
      </c>
      <c r="H68" s="46">
        <v>44109</v>
      </c>
      <c r="I68" s="32" t="s">
        <v>29</v>
      </c>
      <c r="J68" s="50" t="s">
        <v>38</v>
      </c>
      <c r="K68" s="53" t="s">
        <v>178</v>
      </c>
    </row>
    <row r="69" spans="1:11" s="2" customFormat="1" ht="22.5" customHeight="1" x14ac:dyDescent="0.25">
      <c r="A69" s="8">
        <f t="shared" si="0"/>
        <v>67</v>
      </c>
      <c r="B69" s="6" t="s">
        <v>162</v>
      </c>
      <c r="C69" s="6" t="s">
        <v>179</v>
      </c>
      <c r="D69" s="5" t="s">
        <v>180</v>
      </c>
      <c r="E69" s="24" t="s">
        <v>181</v>
      </c>
      <c r="F69" s="40">
        <v>43924</v>
      </c>
      <c r="G69" s="40">
        <v>43924</v>
      </c>
      <c r="H69" s="46">
        <v>43953</v>
      </c>
      <c r="I69" s="32" t="s">
        <v>29</v>
      </c>
      <c r="J69" s="50" t="s">
        <v>34</v>
      </c>
      <c r="K69" s="53" t="s">
        <v>182</v>
      </c>
    </row>
    <row r="70" spans="1:11" s="2" customFormat="1" ht="22.5" customHeight="1" x14ac:dyDescent="0.25">
      <c r="A70" s="8">
        <f t="shared" si="0"/>
        <v>68</v>
      </c>
      <c r="B70" s="6" t="s">
        <v>11</v>
      </c>
      <c r="C70" s="6" t="s">
        <v>12</v>
      </c>
      <c r="D70" s="5" t="s">
        <v>183</v>
      </c>
      <c r="E70" s="24" t="s">
        <v>184</v>
      </c>
      <c r="F70" s="40">
        <v>43928</v>
      </c>
      <c r="G70" s="40">
        <v>43929</v>
      </c>
      <c r="H70" s="46">
        <v>44095</v>
      </c>
      <c r="I70" s="32" t="s">
        <v>136</v>
      </c>
      <c r="J70" s="50" t="s">
        <v>810</v>
      </c>
      <c r="K70" s="53" t="s">
        <v>185</v>
      </c>
    </row>
    <row r="71" spans="1:11" s="2" customFormat="1" ht="22.5" customHeight="1" x14ac:dyDescent="0.25">
      <c r="A71" s="8">
        <f t="shared" si="0"/>
        <v>69</v>
      </c>
      <c r="B71" s="6" t="s">
        <v>11</v>
      </c>
      <c r="C71" s="6" t="s">
        <v>12</v>
      </c>
      <c r="D71" s="5" t="s">
        <v>186</v>
      </c>
      <c r="E71" s="24" t="s">
        <v>187</v>
      </c>
      <c r="F71" s="40">
        <v>43928</v>
      </c>
      <c r="G71" s="40">
        <v>43929</v>
      </c>
      <c r="H71" s="46">
        <v>44042</v>
      </c>
      <c r="I71" s="27" t="s">
        <v>34</v>
      </c>
      <c r="J71" s="50" t="s">
        <v>34</v>
      </c>
      <c r="K71" s="53" t="s">
        <v>188</v>
      </c>
    </row>
    <row r="72" spans="1:11" s="2" customFormat="1" ht="22.5" customHeight="1" x14ac:dyDescent="0.25">
      <c r="A72" s="8">
        <f t="shared" si="0"/>
        <v>70</v>
      </c>
      <c r="B72" s="6" t="s">
        <v>162</v>
      </c>
      <c r="C72" s="6" t="s">
        <v>163</v>
      </c>
      <c r="D72" s="5" t="s">
        <v>1601</v>
      </c>
      <c r="E72" s="29" t="s">
        <v>189</v>
      </c>
      <c r="F72" s="40">
        <v>43934</v>
      </c>
      <c r="G72" s="40">
        <v>43944</v>
      </c>
      <c r="H72" s="46">
        <v>44126</v>
      </c>
      <c r="I72" s="27" t="s">
        <v>34</v>
      </c>
      <c r="J72" s="50" t="s">
        <v>34</v>
      </c>
      <c r="K72" s="53" t="s">
        <v>190</v>
      </c>
    </row>
    <row r="73" spans="1:11" s="2" customFormat="1" ht="22.5" customHeight="1" x14ac:dyDescent="0.25">
      <c r="A73" s="8">
        <f t="shared" si="0"/>
        <v>71</v>
      </c>
      <c r="B73" s="6" t="s">
        <v>11</v>
      </c>
      <c r="C73" s="6" t="s">
        <v>12</v>
      </c>
      <c r="D73" s="5" t="s">
        <v>191</v>
      </c>
      <c r="E73" s="24" t="s">
        <v>192</v>
      </c>
      <c r="F73" s="40">
        <v>43934</v>
      </c>
      <c r="G73" s="40">
        <v>43935</v>
      </c>
      <c r="H73" s="46">
        <v>44078</v>
      </c>
      <c r="I73" s="27" t="s">
        <v>34</v>
      </c>
      <c r="J73" s="50" t="s">
        <v>34</v>
      </c>
      <c r="K73" s="53" t="s">
        <v>193</v>
      </c>
    </row>
    <row r="74" spans="1:11" s="2" customFormat="1" ht="22.5" customHeight="1" x14ac:dyDescent="0.25">
      <c r="A74" s="8">
        <f t="shared" si="0"/>
        <v>72</v>
      </c>
      <c r="B74" s="6" t="s">
        <v>162</v>
      </c>
      <c r="C74" s="6" t="s">
        <v>163</v>
      </c>
      <c r="D74" s="5" t="s">
        <v>194</v>
      </c>
      <c r="E74" s="30" t="s">
        <v>195</v>
      </c>
      <c r="F74" s="40">
        <v>43944</v>
      </c>
      <c r="G74" s="40">
        <v>43948</v>
      </c>
      <c r="H74" s="46">
        <v>44089</v>
      </c>
      <c r="I74" s="27" t="s">
        <v>34</v>
      </c>
      <c r="J74" s="50" t="s">
        <v>34</v>
      </c>
      <c r="K74" s="53" t="s">
        <v>196</v>
      </c>
    </row>
    <row r="75" spans="1:11" s="2" customFormat="1" ht="22.5" customHeight="1" x14ac:dyDescent="0.25">
      <c r="A75" s="8">
        <f t="shared" si="0"/>
        <v>73</v>
      </c>
      <c r="B75" s="6" t="s">
        <v>11</v>
      </c>
      <c r="C75" s="6" t="s">
        <v>12</v>
      </c>
      <c r="D75" s="5" t="s">
        <v>197</v>
      </c>
      <c r="E75" s="24" t="s">
        <v>198</v>
      </c>
      <c r="F75" s="40">
        <v>43936</v>
      </c>
      <c r="G75" s="40">
        <v>43937</v>
      </c>
      <c r="H75" s="46">
        <v>44058</v>
      </c>
      <c r="I75" s="32" t="s">
        <v>119</v>
      </c>
      <c r="J75" s="50" t="s">
        <v>120</v>
      </c>
      <c r="K75" s="53" t="s">
        <v>199</v>
      </c>
    </row>
    <row r="76" spans="1:11" s="2" customFormat="1" ht="22.5" customHeight="1" x14ac:dyDescent="0.25">
      <c r="A76" s="8">
        <f t="shared" si="0"/>
        <v>74</v>
      </c>
      <c r="B76" s="6" t="s">
        <v>11</v>
      </c>
      <c r="C76" s="6" t="s">
        <v>12</v>
      </c>
      <c r="D76" s="5" t="s">
        <v>200</v>
      </c>
      <c r="E76" s="24" t="s">
        <v>201</v>
      </c>
      <c r="F76" s="40">
        <v>43936</v>
      </c>
      <c r="G76" s="40">
        <v>43937</v>
      </c>
      <c r="H76" s="46">
        <v>44058</v>
      </c>
      <c r="I76" s="32" t="s">
        <v>119</v>
      </c>
      <c r="J76" s="50" t="s">
        <v>202</v>
      </c>
      <c r="K76" s="53" t="s">
        <v>203</v>
      </c>
    </row>
    <row r="77" spans="1:11" s="2" customFormat="1" ht="22.5" customHeight="1" x14ac:dyDescent="0.25">
      <c r="A77" s="8">
        <f t="shared" si="0"/>
        <v>75</v>
      </c>
      <c r="B77" s="6" t="s">
        <v>11</v>
      </c>
      <c r="C77" s="6" t="s">
        <v>12</v>
      </c>
      <c r="D77" s="5" t="s">
        <v>204</v>
      </c>
      <c r="E77" s="24" t="s">
        <v>205</v>
      </c>
      <c r="F77" s="40">
        <v>43936</v>
      </c>
      <c r="G77" s="40">
        <v>43938</v>
      </c>
      <c r="H77" s="46">
        <v>44059</v>
      </c>
      <c r="I77" s="32" t="s">
        <v>119</v>
      </c>
      <c r="J77" s="50"/>
      <c r="K77" s="53" t="s">
        <v>206</v>
      </c>
    </row>
    <row r="78" spans="1:11" s="2" customFormat="1" ht="22.5" customHeight="1" x14ac:dyDescent="0.25">
      <c r="A78" s="8">
        <f t="shared" si="0"/>
        <v>76</v>
      </c>
      <c r="B78" s="6" t="s">
        <v>11</v>
      </c>
      <c r="C78" s="6" t="s">
        <v>12</v>
      </c>
      <c r="D78" s="5" t="s">
        <v>207</v>
      </c>
      <c r="E78" s="24" t="s">
        <v>208</v>
      </c>
      <c r="F78" s="40">
        <v>43936</v>
      </c>
      <c r="G78" s="40">
        <v>43938</v>
      </c>
      <c r="H78" s="46">
        <v>44059</v>
      </c>
      <c r="I78" s="32" t="s">
        <v>119</v>
      </c>
      <c r="J78" s="50" t="s">
        <v>202</v>
      </c>
      <c r="K78" s="53" t="s">
        <v>209</v>
      </c>
    </row>
    <row r="79" spans="1:11" s="2" customFormat="1" ht="22.5" customHeight="1" x14ac:dyDescent="0.25">
      <c r="A79" s="8">
        <f t="shared" si="0"/>
        <v>77</v>
      </c>
      <c r="B79" s="6" t="s">
        <v>11</v>
      </c>
      <c r="C79" s="6" t="s">
        <v>12</v>
      </c>
      <c r="D79" s="5" t="s">
        <v>210</v>
      </c>
      <c r="E79" s="24" t="s">
        <v>141</v>
      </c>
      <c r="F79" s="40">
        <v>43937</v>
      </c>
      <c r="G79" s="40">
        <v>43938</v>
      </c>
      <c r="H79" s="46">
        <v>44059</v>
      </c>
      <c r="I79" s="32" t="s">
        <v>19</v>
      </c>
      <c r="J79" s="50" t="s">
        <v>102</v>
      </c>
      <c r="K79" s="53" t="s">
        <v>211</v>
      </c>
    </row>
    <row r="80" spans="1:11" s="2" customFormat="1" ht="22.5" customHeight="1" x14ac:dyDescent="0.25">
      <c r="A80" s="8">
        <f t="shared" si="0"/>
        <v>78</v>
      </c>
      <c r="B80" s="6" t="s">
        <v>11</v>
      </c>
      <c r="C80" s="6" t="s">
        <v>12</v>
      </c>
      <c r="D80" s="5" t="s">
        <v>212</v>
      </c>
      <c r="E80" s="24" t="s">
        <v>213</v>
      </c>
      <c r="F80" s="40">
        <v>43936</v>
      </c>
      <c r="G80" s="40">
        <v>43937</v>
      </c>
      <c r="H80" s="46">
        <v>44042</v>
      </c>
      <c r="I80" s="27" t="s">
        <v>34</v>
      </c>
      <c r="J80" s="50" t="s">
        <v>34</v>
      </c>
      <c r="K80" s="53" t="s">
        <v>214</v>
      </c>
    </row>
    <row r="81" spans="1:11" s="2" customFormat="1" ht="22.5" customHeight="1" x14ac:dyDescent="0.25">
      <c r="A81" s="8">
        <f t="shared" si="0"/>
        <v>79</v>
      </c>
      <c r="B81" s="6" t="s">
        <v>11</v>
      </c>
      <c r="C81" s="6" t="s">
        <v>12</v>
      </c>
      <c r="D81" s="5" t="s">
        <v>215</v>
      </c>
      <c r="E81" s="24" t="s">
        <v>216</v>
      </c>
      <c r="F81" s="40">
        <v>43936</v>
      </c>
      <c r="G81" s="40">
        <v>43938</v>
      </c>
      <c r="H81" s="46">
        <v>44059</v>
      </c>
      <c r="I81" s="32" t="s">
        <v>119</v>
      </c>
      <c r="J81" s="50" t="s">
        <v>217</v>
      </c>
      <c r="K81" s="53" t="s">
        <v>218</v>
      </c>
    </row>
    <row r="82" spans="1:11" s="2" customFormat="1" ht="22.5" customHeight="1" x14ac:dyDescent="0.25">
      <c r="A82" s="8">
        <f t="shared" si="0"/>
        <v>80</v>
      </c>
      <c r="B82" s="6" t="s">
        <v>11</v>
      </c>
      <c r="C82" s="6" t="s">
        <v>12</v>
      </c>
      <c r="D82" s="5" t="s">
        <v>219</v>
      </c>
      <c r="E82" s="24" t="s">
        <v>220</v>
      </c>
      <c r="F82" s="40">
        <v>43938</v>
      </c>
      <c r="G82" s="40">
        <v>43941</v>
      </c>
      <c r="H82" s="46">
        <v>44062</v>
      </c>
      <c r="I82" s="32" t="s">
        <v>19</v>
      </c>
      <c r="J82" s="50" t="s">
        <v>221</v>
      </c>
      <c r="K82" s="53" t="s">
        <v>222</v>
      </c>
    </row>
    <row r="83" spans="1:11" s="2" customFormat="1" ht="22.5" customHeight="1" x14ac:dyDescent="0.25">
      <c r="A83" s="8">
        <f t="shared" si="0"/>
        <v>81</v>
      </c>
      <c r="B83" s="6" t="s">
        <v>11</v>
      </c>
      <c r="C83" s="6" t="s">
        <v>12</v>
      </c>
      <c r="D83" s="5" t="s">
        <v>223</v>
      </c>
      <c r="E83" s="24" t="s">
        <v>224</v>
      </c>
      <c r="F83" s="40">
        <v>43938</v>
      </c>
      <c r="G83" s="40">
        <v>43941</v>
      </c>
      <c r="H83" s="46">
        <v>44092</v>
      </c>
      <c r="I83" s="29" t="s">
        <v>23</v>
      </c>
      <c r="J83" s="50" t="s">
        <v>23</v>
      </c>
      <c r="K83" s="53" t="s">
        <v>225</v>
      </c>
    </row>
    <row r="84" spans="1:11" s="2" customFormat="1" ht="22.5" customHeight="1" x14ac:dyDescent="0.25">
      <c r="A84" s="8">
        <f t="shared" si="0"/>
        <v>82</v>
      </c>
      <c r="B84" s="6" t="s">
        <v>11</v>
      </c>
      <c r="C84" s="6" t="s">
        <v>12</v>
      </c>
      <c r="D84" s="5" t="s">
        <v>226</v>
      </c>
      <c r="E84" s="24" t="s">
        <v>227</v>
      </c>
      <c r="F84" s="40">
        <v>43937</v>
      </c>
      <c r="G84" s="40">
        <v>43938</v>
      </c>
      <c r="H84" s="46">
        <v>44043</v>
      </c>
      <c r="I84" s="27" t="s">
        <v>34</v>
      </c>
      <c r="J84" s="50" t="s">
        <v>34</v>
      </c>
      <c r="K84" s="53" t="s">
        <v>228</v>
      </c>
    </row>
    <row r="85" spans="1:11" s="2" customFormat="1" ht="22.5" customHeight="1" x14ac:dyDescent="0.25">
      <c r="A85" s="9">
        <f t="shared" si="0"/>
        <v>83</v>
      </c>
      <c r="B85" s="9" t="s">
        <v>11</v>
      </c>
      <c r="C85" s="6" t="s">
        <v>12</v>
      </c>
      <c r="D85" s="5" t="s">
        <v>229</v>
      </c>
      <c r="E85" s="24" t="s">
        <v>230</v>
      </c>
      <c r="F85" s="40">
        <v>43943</v>
      </c>
      <c r="G85" s="40">
        <v>43948</v>
      </c>
      <c r="H85" s="46">
        <v>44008</v>
      </c>
      <c r="I85" s="27" t="s">
        <v>60</v>
      </c>
      <c r="J85" s="50" t="s">
        <v>171</v>
      </c>
      <c r="K85" s="53" t="s">
        <v>231</v>
      </c>
    </row>
    <row r="86" spans="1:11" s="2" customFormat="1" ht="22.5" customHeight="1" x14ac:dyDescent="0.25">
      <c r="A86" s="8">
        <f t="shared" si="0"/>
        <v>84</v>
      </c>
      <c r="B86" s="6" t="s">
        <v>11</v>
      </c>
      <c r="C86" s="6" t="s">
        <v>12</v>
      </c>
      <c r="D86" s="5" t="s">
        <v>232</v>
      </c>
      <c r="E86" s="28" t="s">
        <v>233</v>
      </c>
      <c r="F86" s="40">
        <v>43943</v>
      </c>
      <c r="G86" s="40">
        <v>43944</v>
      </c>
      <c r="H86" s="46">
        <v>44049</v>
      </c>
      <c r="I86" s="32" t="s">
        <v>19</v>
      </c>
      <c r="J86" s="50" t="s">
        <v>1126</v>
      </c>
      <c r="K86" s="53" t="s">
        <v>234</v>
      </c>
    </row>
    <row r="87" spans="1:11" s="2" customFormat="1" ht="22.5" customHeight="1" x14ac:dyDescent="0.25">
      <c r="A87" s="7">
        <f t="shared" si="0"/>
        <v>85</v>
      </c>
      <c r="B87" s="7" t="s">
        <v>11</v>
      </c>
      <c r="C87" s="6" t="s">
        <v>12</v>
      </c>
      <c r="D87" s="5" t="s">
        <v>235</v>
      </c>
      <c r="E87" s="24" t="s">
        <v>236</v>
      </c>
      <c r="F87" s="40">
        <v>43945</v>
      </c>
      <c r="G87" s="40">
        <v>43946</v>
      </c>
      <c r="H87" s="46">
        <v>44051</v>
      </c>
      <c r="I87" s="27" t="s">
        <v>34</v>
      </c>
      <c r="J87" s="50" t="s">
        <v>34</v>
      </c>
      <c r="K87" s="53" t="s">
        <v>237</v>
      </c>
    </row>
    <row r="88" spans="1:11" s="2" customFormat="1" ht="22.5" customHeight="1" x14ac:dyDescent="0.25">
      <c r="A88" s="8">
        <f t="shared" si="0"/>
        <v>86</v>
      </c>
      <c r="B88" s="6" t="s">
        <v>11</v>
      </c>
      <c r="C88" s="6" t="s">
        <v>12</v>
      </c>
      <c r="D88" s="5" t="s">
        <v>238</v>
      </c>
      <c r="E88" s="27" t="s">
        <v>239</v>
      </c>
      <c r="F88" s="40">
        <v>43945</v>
      </c>
      <c r="G88" s="40">
        <v>43948</v>
      </c>
      <c r="H88" s="46">
        <v>44069</v>
      </c>
      <c r="I88" s="32" t="s">
        <v>19</v>
      </c>
      <c r="J88" s="50" t="s">
        <v>19</v>
      </c>
      <c r="K88" s="53" t="s">
        <v>240</v>
      </c>
    </row>
    <row r="89" spans="1:11" s="2" customFormat="1" ht="22.5" customHeight="1" x14ac:dyDescent="0.25">
      <c r="A89" s="8">
        <f t="shared" si="0"/>
        <v>87</v>
      </c>
      <c r="B89" s="6" t="s">
        <v>241</v>
      </c>
      <c r="C89" s="6" t="s">
        <v>111</v>
      </c>
      <c r="D89" s="5" t="s">
        <v>242</v>
      </c>
      <c r="E89" s="24" t="s">
        <v>243</v>
      </c>
      <c r="F89" s="40">
        <v>43944</v>
      </c>
      <c r="G89" s="40">
        <v>43909</v>
      </c>
      <c r="H89" s="46">
        <v>43969</v>
      </c>
      <c r="I89" s="27" t="s">
        <v>34</v>
      </c>
      <c r="J89" s="50" t="s">
        <v>34</v>
      </c>
      <c r="K89" s="53" t="s">
        <v>1680</v>
      </c>
    </row>
    <row r="90" spans="1:11" s="2" customFormat="1" ht="22.5" customHeight="1" x14ac:dyDescent="0.25">
      <c r="A90" s="8">
        <f t="shared" si="0"/>
        <v>88</v>
      </c>
      <c r="B90" s="6" t="s">
        <v>241</v>
      </c>
      <c r="C90" s="6" t="s">
        <v>111</v>
      </c>
      <c r="D90" s="5" t="s">
        <v>244</v>
      </c>
      <c r="E90" s="24" t="s">
        <v>245</v>
      </c>
      <c r="F90" s="40">
        <v>43944</v>
      </c>
      <c r="G90" s="40">
        <v>43914</v>
      </c>
      <c r="H90" s="46">
        <v>43974</v>
      </c>
      <c r="I90" s="27" t="s">
        <v>34</v>
      </c>
      <c r="J90" s="50" t="s">
        <v>34</v>
      </c>
      <c r="K90" s="53" t="s">
        <v>1681</v>
      </c>
    </row>
    <row r="91" spans="1:11" s="2" customFormat="1" ht="22.5" customHeight="1" x14ac:dyDescent="0.25">
      <c r="A91" s="8">
        <f t="shared" si="0"/>
        <v>89</v>
      </c>
      <c r="B91" s="6" t="s">
        <v>241</v>
      </c>
      <c r="C91" s="6" t="s">
        <v>111</v>
      </c>
      <c r="D91" s="5" t="s">
        <v>246</v>
      </c>
      <c r="E91" s="24" t="s">
        <v>247</v>
      </c>
      <c r="F91" s="40">
        <v>43949</v>
      </c>
      <c r="G91" s="40">
        <v>43918</v>
      </c>
      <c r="H91" s="46">
        <v>43978</v>
      </c>
      <c r="I91" s="27" t="s">
        <v>34</v>
      </c>
      <c r="J91" s="50" t="s">
        <v>34</v>
      </c>
      <c r="K91" s="53" t="s">
        <v>1682</v>
      </c>
    </row>
    <row r="92" spans="1:11" s="2" customFormat="1" ht="22.5" customHeight="1" x14ac:dyDescent="0.25">
      <c r="A92" s="8">
        <f t="shared" si="0"/>
        <v>90</v>
      </c>
      <c r="B92" s="6" t="s">
        <v>11</v>
      </c>
      <c r="C92" s="6" t="s">
        <v>12</v>
      </c>
      <c r="D92" s="5" t="s">
        <v>248</v>
      </c>
      <c r="E92" s="24" t="s">
        <v>249</v>
      </c>
      <c r="F92" s="40">
        <v>43943</v>
      </c>
      <c r="G92" s="40">
        <v>43944</v>
      </c>
      <c r="H92" s="46">
        <v>44111</v>
      </c>
      <c r="I92" s="32" t="s">
        <v>29</v>
      </c>
      <c r="J92" s="50" t="s">
        <v>38</v>
      </c>
      <c r="K92" s="53" t="s">
        <v>250</v>
      </c>
    </row>
    <row r="93" spans="1:11" s="2" customFormat="1" ht="22.5" customHeight="1" x14ac:dyDescent="0.25">
      <c r="A93" s="8">
        <f t="shared" si="0"/>
        <v>91</v>
      </c>
      <c r="B93" s="6" t="s">
        <v>11</v>
      </c>
      <c r="C93" s="6" t="s">
        <v>12</v>
      </c>
      <c r="D93" s="5" t="s">
        <v>251</v>
      </c>
      <c r="E93" s="28" t="s">
        <v>252</v>
      </c>
      <c r="F93" s="40">
        <v>43945</v>
      </c>
      <c r="G93" s="40">
        <v>43948</v>
      </c>
      <c r="H93" s="46">
        <v>44069</v>
      </c>
      <c r="I93" s="32" t="s">
        <v>15</v>
      </c>
      <c r="J93" s="50" t="s">
        <v>15</v>
      </c>
      <c r="K93" s="53" t="s">
        <v>253</v>
      </c>
    </row>
    <row r="94" spans="1:11" s="2" customFormat="1" ht="22.5" customHeight="1" x14ac:dyDescent="0.25">
      <c r="A94" s="8">
        <f t="shared" si="0"/>
        <v>92</v>
      </c>
      <c r="B94" s="6" t="s">
        <v>11</v>
      </c>
      <c r="C94" s="6" t="s">
        <v>12</v>
      </c>
      <c r="D94" s="5" t="s">
        <v>254</v>
      </c>
      <c r="E94" s="28" t="s">
        <v>255</v>
      </c>
      <c r="F94" s="40">
        <v>43948</v>
      </c>
      <c r="G94" s="40">
        <v>43950</v>
      </c>
      <c r="H94" s="46">
        <v>44086</v>
      </c>
      <c r="I94" s="32" t="s">
        <v>19</v>
      </c>
      <c r="J94" s="50" t="s">
        <v>102</v>
      </c>
      <c r="K94" s="53" t="s">
        <v>256</v>
      </c>
    </row>
    <row r="95" spans="1:11" s="2" customFormat="1" ht="22.5" customHeight="1" x14ac:dyDescent="0.25">
      <c r="A95" s="8">
        <f t="shared" si="0"/>
        <v>93</v>
      </c>
      <c r="B95" s="6" t="s">
        <v>11</v>
      </c>
      <c r="C95" s="6" t="s">
        <v>12</v>
      </c>
      <c r="D95" s="5" t="s">
        <v>257</v>
      </c>
      <c r="E95" s="24" t="s">
        <v>258</v>
      </c>
      <c r="F95" s="40">
        <v>43951</v>
      </c>
      <c r="G95" s="40">
        <v>43955</v>
      </c>
      <c r="H95" s="46">
        <v>44077</v>
      </c>
      <c r="I95" s="29" t="s">
        <v>23</v>
      </c>
      <c r="J95" s="50" t="s">
        <v>23</v>
      </c>
      <c r="K95" s="53" t="s">
        <v>259</v>
      </c>
    </row>
    <row r="96" spans="1:11" s="2" customFormat="1" ht="22.5" customHeight="1" x14ac:dyDescent="0.25">
      <c r="A96" s="8">
        <f t="shared" si="0"/>
        <v>94</v>
      </c>
      <c r="B96" s="6" t="s">
        <v>241</v>
      </c>
      <c r="C96" s="6" t="s">
        <v>111</v>
      </c>
      <c r="D96" s="5" t="s">
        <v>260</v>
      </c>
      <c r="E96" s="24" t="s">
        <v>261</v>
      </c>
      <c r="F96" s="40">
        <v>43945</v>
      </c>
      <c r="G96" s="40">
        <v>43928</v>
      </c>
      <c r="H96" s="46">
        <v>44049</v>
      </c>
      <c r="I96" s="27" t="s">
        <v>34</v>
      </c>
      <c r="J96" s="50" t="s">
        <v>34</v>
      </c>
      <c r="K96" s="53" t="s">
        <v>1683</v>
      </c>
    </row>
    <row r="97" spans="1:11" s="2" customFormat="1" ht="22.5" customHeight="1" x14ac:dyDescent="0.25">
      <c r="A97" s="8">
        <f t="shared" si="0"/>
        <v>95</v>
      </c>
      <c r="B97" s="6" t="s">
        <v>11</v>
      </c>
      <c r="C97" s="6" t="s">
        <v>12</v>
      </c>
      <c r="D97" s="5" t="s">
        <v>262</v>
      </c>
      <c r="E97" s="28" t="s">
        <v>263</v>
      </c>
      <c r="F97" s="40">
        <v>43955</v>
      </c>
      <c r="G97" s="40">
        <v>43958</v>
      </c>
      <c r="H97" s="46">
        <v>44080</v>
      </c>
      <c r="I97" s="32" t="s">
        <v>15</v>
      </c>
      <c r="J97" s="50" t="s">
        <v>15</v>
      </c>
      <c r="K97" s="53" t="s">
        <v>264</v>
      </c>
    </row>
    <row r="98" spans="1:11" s="2" customFormat="1" ht="22.5" customHeight="1" x14ac:dyDescent="0.25">
      <c r="A98" s="8">
        <f t="shared" si="0"/>
        <v>96</v>
      </c>
      <c r="B98" s="6" t="s">
        <v>11</v>
      </c>
      <c r="C98" s="6" t="s">
        <v>12</v>
      </c>
      <c r="D98" s="5" t="s">
        <v>265</v>
      </c>
      <c r="E98" s="28" t="s">
        <v>266</v>
      </c>
      <c r="F98" s="40">
        <v>43949</v>
      </c>
      <c r="G98" s="40">
        <v>43950</v>
      </c>
      <c r="H98" s="46">
        <v>44071</v>
      </c>
      <c r="I98" s="32" t="s">
        <v>136</v>
      </c>
      <c r="J98" s="50" t="s">
        <v>810</v>
      </c>
      <c r="K98" s="53" t="s">
        <v>267</v>
      </c>
    </row>
    <row r="99" spans="1:11" s="2" customFormat="1" ht="22.5" customHeight="1" x14ac:dyDescent="0.25">
      <c r="A99" s="8">
        <f t="shared" si="0"/>
        <v>97</v>
      </c>
      <c r="B99" s="6" t="s">
        <v>11</v>
      </c>
      <c r="C99" s="6" t="s">
        <v>12</v>
      </c>
      <c r="D99" s="5" t="s">
        <v>268</v>
      </c>
      <c r="E99" s="24" t="s">
        <v>269</v>
      </c>
      <c r="F99" s="40">
        <v>43949</v>
      </c>
      <c r="G99" s="40">
        <v>43950</v>
      </c>
      <c r="H99" s="46">
        <v>44101</v>
      </c>
      <c r="I99" s="32" t="s">
        <v>15</v>
      </c>
      <c r="J99" s="50" t="s">
        <v>15</v>
      </c>
      <c r="K99" s="53" t="s">
        <v>270</v>
      </c>
    </row>
    <row r="100" spans="1:11" s="2" customFormat="1" ht="22.5" customHeight="1" x14ac:dyDescent="0.25">
      <c r="A100" s="8">
        <f t="shared" si="0"/>
        <v>98</v>
      </c>
      <c r="B100" s="6" t="s">
        <v>11</v>
      </c>
      <c r="C100" s="6" t="s">
        <v>12</v>
      </c>
      <c r="D100" s="5" t="s">
        <v>271</v>
      </c>
      <c r="E100" s="24" t="s">
        <v>272</v>
      </c>
      <c r="F100" s="40">
        <v>43952</v>
      </c>
      <c r="G100" s="40">
        <v>43953</v>
      </c>
      <c r="H100" s="46">
        <v>44089</v>
      </c>
      <c r="I100" s="27" t="s">
        <v>34</v>
      </c>
      <c r="J100" s="50" t="s">
        <v>273</v>
      </c>
      <c r="K100" s="53" t="s">
        <v>274</v>
      </c>
    </row>
    <row r="101" spans="1:11" s="2" customFormat="1" ht="22.5" customHeight="1" x14ac:dyDescent="0.25">
      <c r="A101" s="8">
        <f t="shared" si="0"/>
        <v>99</v>
      </c>
      <c r="B101" s="6" t="s">
        <v>11</v>
      </c>
      <c r="C101" s="6" t="s">
        <v>12</v>
      </c>
      <c r="D101" s="5" t="s">
        <v>275</v>
      </c>
      <c r="E101" s="28" t="s">
        <v>276</v>
      </c>
      <c r="F101" s="40">
        <v>43949</v>
      </c>
      <c r="G101" s="40">
        <v>43950</v>
      </c>
      <c r="H101" s="46">
        <v>44085</v>
      </c>
      <c r="I101" s="27" t="s">
        <v>34</v>
      </c>
      <c r="J101" s="50" t="s">
        <v>34</v>
      </c>
      <c r="K101" s="53" t="s">
        <v>277</v>
      </c>
    </row>
    <row r="102" spans="1:11" s="2" customFormat="1" ht="22.5" customHeight="1" x14ac:dyDescent="0.25">
      <c r="A102" s="8">
        <f t="shared" si="0"/>
        <v>100</v>
      </c>
      <c r="B102" s="6" t="s">
        <v>11</v>
      </c>
      <c r="C102" s="6" t="s">
        <v>278</v>
      </c>
      <c r="D102" s="5" t="s">
        <v>279</v>
      </c>
      <c r="E102" s="29" t="s">
        <v>280</v>
      </c>
      <c r="F102" s="40">
        <v>43958</v>
      </c>
      <c r="G102" s="40">
        <v>43962</v>
      </c>
      <c r="H102" s="46">
        <v>44235</v>
      </c>
      <c r="I102" s="32" t="s">
        <v>19</v>
      </c>
      <c r="J102" s="50" t="s">
        <v>102</v>
      </c>
      <c r="K102" s="53" t="s">
        <v>281</v>
      </c>
    </row>
    <row r="103" spans="1:11" s="2" customFormat="1" ht="22.5" customHeight="1" x14ac:dyDescent="0.25">
      <c r="A103" s="8">
        <f t="shared" si="0"/>
        <v>101</v>
      </c>
      <c r="B103" s="6" t="s">
        <v>11</v>
      </c>
      <c r="C103" s="6" t="s">
        <v>12</v>
      </c>
      <c r="D103" s="5" t="s">
        <v>282</v>
      </c>
      <c r="E103" s="24" t="s">
        <v>272</v>
      </c>
      <c r="F103" s="40">
        <v>43952</v>
      </c>
      <c r="G103" s="40">
        <v>43953</v>
      </c>
      <c r="H103" s="46">
        <v>44059</v>
      </c>
      <c r="I103" s="27" t="s">
        <v>34</v>
      </c>
      <c r="J103" s="50" t="s">
        <v>273</v>
      </c>
      <c r="K103" s="53" t="s">
        <v>283</v>
      </c>
    </row>
    <row r="104" spans="1:11" s="2" customFormat="1" ht="22.5" customHeight="1" x14ac:dyDescent="0.25">
      <c r="A104" s="8">
        <f t="shared" si="0"/>
        <v>102</v>
      </c>
      <c r="B104" s="6" t="s">
        <v>11</v>
      </c>
      <c r="C104" s="6" t="s">
        <v>12</v>
      </c>
      <c r="D104" s="5" t="s">
        <v>284</v>
      </c>
      <c r="E104" s="24" t="s">
        <v>285</v>
      </c>
      <c r="F104" s="40">
        <v>43964</v>
      </c>
      <c r="G104" s="40">
        <v>43966</v>
      </c>
      <c r="H104" s="46">
        <v>44133</v>
      </c>
      <c r="I104" s="32" t="s">
        <v>29</v>
      </c>
      <c r="J104" s="50" t="s">
        <v>38</v>
      </c>
      <c r="K104" s="53" t="s">
        <v>286</v>
      </c>
    </row>
    <row r="105" spans="1:11" s="2" customFormat="1" ht="22.5" customHeight="1" x14ac:dyDescent="0.25">
      <c r="A105" s="8">
        <f t="shared" si="0"/>
        <v>103</v>
      </c>
      <c r="B105" s="6" t="s">
        <v>11</v>
      </c>
      <c r="C105" s="6" t="s">
        <v>12</v>
      </c>
      <c r="D105" s="5" t="s">
        <v>287</v>
      </c>
      <c r="E105" s="24" t="s">
        <v>288</v>
      </c>
      <c r="F105" s="40">
        <v>43950</v>
      </c>
      <c r="G105" s="40">
        <v>43951</v>
      </c>
      <c r="H105" s="46">
        <v>44072</v>
      </c>
      <c r="I105" s="32" t="s">
        <v>19</v>
      </c>
      <c r="J105" s="50" t="s">
        <v>1126</v>
      </c>
      <c r="K105" s="53" t="s">
        <v>289</v>
      </c>
    </row>
    <row r="106" spans="1:11" s="2" customFormat="1" ht="22.5" customHeight="1" x14ac:dyDescent="0.25">
      <c r="A106" s="8">
        <f t="shared" si="0"/>
        <v>104</v>
      </c>
      <c r="B106" s="6" t="s">
        <v>11</v>
      </c>
      <c r="C106" s="6" t="s">
        <v>290</v>
      </c>
      <c r="D106" s="5" t="s">
        <v>291</v>
      </c>
      <c r="E106" s="29" t="s">
        <v>292</v>
      </c>
      <c r="F106" s="40">
        <v>43950</v>
      </c>
      <c r="G106" s="40">
        <v>43952</v>
      </c>
      <c r="H106" s="46">
        <v>44333</v>
      </c>
      <c r="I106" s="32" t="s">
        <v>19</v>
      </c>
      <c r="J106" s="50" t="s">
        <v>102</v>
      </c>
      <c r="K106" s="53" t="s">
        <v>1684</v>
      </c>
    </row>
    <row r="107" spans="1:11" s="2" customFormat="1" ht="22.5" customHeight="1" x14ac:dyDescent="0.25">
      <c r="A107" s="8">
        <f t="shared" si="0"/>
        <v>105</v>
      </c>
      <c r="B107" s="6" t="s">
        <v>11</v>
      </c>
      <c r="C107" s="6" t="s">
        <v>12</v>
      </c>
      <c r="D107" s="5" t="s">
        <v>293</v>
      </c>
      <c r="E107" s="24" t="s">
        <v>294</v>
      </c>
      <c r="F107" s="40">
        <v>43957</v>
      </c>
      <c r="G107" s="40">
        <v>43958</v>
      </c>
      <c r="H107" s="46">
        <v>44080</v>
      </c>
      <c r="I107" s="32" t="s">
        <v>119</v>
      </c>
      <c r="J107" s="50" t="s">
        <v>295</v>
      </c>
      <c r="K107" s="53" t="s">
        <v>296</v>
      </c>
    </row>
    <row r="108" spans="1:11" s="2" customFormat="1" ht="22.5" customHeight="1" x14ac:dyDescent="0.25">
      <c r="A108" s="8">
        <f t="shared" si="0"/>
        <v>106</v>
      </c>
      <c r="B108" s="6" t="s">
        <v>11</v>
      </c>
      <c r="C108" s="8" t="s">
        <v>12</v>
      </c>
      <c r="D108" s="5" t="s">
        <v>297</v>
      </c>
      <c r="E108" s="24" t="s">
        <v>298</v>
      </c>
      <c r="F108" s="40">
        <v>43965</v>
      </c>
      <c r="G108" s="40">
        <v>43966</v>
      </c>
      <c r="H108" s="46">
        <v>44088</v>
      </c>
      <c r="I108" s="32" t="s">
        <v>136</v>
      </c>
      <c r="J108" s="50" t="s">
        <v>810</v>
      </c>
      <c r="K108" s="53" t="s">
        <v>299</v>
      </c>
    </row>
    <row r="109" spans="1:11" s="2" customFormat="1" ht="22.5" customHeight="1" x14ac:dyDescent="0.25">
      <c r="A109" s="8">
        <f t="shared" si="0"/>
        <v>107</v>
      </c>
      <c r="B109" s="6" t="s">
        <v>11</v>
      </c>
      <c r="C109" s="6" t="s">
        <v>12</v>
      </c>
      <c r="D109" s="5" t="s">
        <v>300</v>
      </c>
      <c r="E109" s="24" t="s">
        <v>272</v>
      </c>
      <c r="F109" s="40">
        <v>43952</v>
      </c>
      <c r="G109" s="40">
        <v>43957</v>
      </c>
      <c r="H109" s="46">
        <v>44063</v>
      </c>
      <c r="I109" s="27" t="s">
        <v>34</v>
      </c>
      <c r="J109" s="50" t="s">
        <v>273</v>
      </c>
      <c r="K109" s="53" t="s">
        <v>301</v>
      </c>
    </row>
    <row r="110" spans="1:11" s="2" customFormat="1" ht="22.5" customHeight="1" x14ac:dyDescent="0.25">
      <c r="A110" s="8">
        <f t="shared" ref="A110:A173" si="1">A109+1</f>
        <v>108</v>
      </c>
      <c r="B110" s="6" t="s">
        <v>11</v>
      </c>
      <c r="C110" s="6" t="s">
        <v>12</v>
      </c>
      <c r="D110" s="5" t="s">
        <v>302</v>
      </c>
      <c r="E110" s="24" t="s">
        <v>272</v>
      </c>
      <c r="F110" s="40">
        <v>43952</v>
      </c>
      <c r="G110" s="40">
        <v>43957</v>
      </c>
      <c r="H110" s="46">
        <v>44063</v>
      </c>
      <c r="I110" s="27" t="s">
        <v>34</v>
      </c>
      <c r="J110" s="50" t="s">
        <v>273</v>
      </c>
      <c r="K110" s="53" t="s">
        <v>303</v>
      </c>
    </row>
    <row r="111" spans="1:11" s="2" customFormat="1" ht="22.5" customHeight="1" x14ac:dyDescent="0.25">
      <c r="A111" s="8">
        <f t="shared" si="1"/>
        <v>109</v>
      </c>
      <c r="B111" s="6" t="s">
        <v>241</v>
      </c>
      <c r="C111" s="6" t="s">
        <v>111</v>
      </c>
      <c r="D111" s="5" t="s">
        <v>304</v>
      </c>
      <c r="E111" s="24" t="s">
        <v>305</v>
      </c>
      <c r="F111" s="40">
        <v>43966</v>
      </c>
      <c r="G111" s="40">
        <v>43928</v>
      </c>
      <c r="H111" s="46">
        <v>44088</v>
      </c>
      <c r="I111" s="27" t="s">
        <v>34</v>
      </c>
      <c r="J111" s="50" t="s">
        <v>34</v>
      </c>
      <c r="K111" s="53" t="s">
        <v>1685</v>
      </c>
    </row>
    <row r="112" spans="1:11" s="2" customFormat="1" ht="22.5" customHeight="1" x14ac:dyDescent="0.25">
      <c r="A112" s="8">
        <f t="shared" si="1"/>
        <v>110</v>
      </c>
      <c r="B112" s="6" t="s">
        <v>241</v>
      </c>
      <c r="C112" s="6" t="s">
        <v>111</v>
      </c>
      <c r="D112" s="5" t="s">
        <v>306</v>
      </c>
      <c r="E112" s="24" t="s">
        <v>307</v>
      </c>
      <c r="F112" s="40">
        <v>43965</v>
      </c>
      <c r="G112" s="40">
        <v>43910</v>
      </c>
      <c r="H112" s="46">
        <v>44087</v>
      </c>
      <c r="I112" s="27" t="s">
        <v>34</v>
      </c>
      <c r="J112" s="50" t="s">
        <v>34</v>
      </c>
      <c r="K112" s="53" t="s">
        <v>1686</v>
      </c>
    </row>
    <row r="113" spans="1:11" s="2" customFormat="1" ht="22.5" customHeight="1" x14ac:dyDescent="0.25">
      <c r="A113" s="8">
        <f t="shared" si="1"/>
        <v>111</v>
      </c>
      <c r="B113" s="6" t="s">
        <v>11</v>
      </c>
      <c r="C113" s="6" t="s">
        <v>12</v>
      </c>
      <c r="D113" s="5" t="s">
        <v>308</v>
      </c>
      <c r="E113" s="24" t="s">
        <v>309</v>
      </c>
      <c r="F113" s="40">
        <v>43964</v>
      </c>
      <c r="G113" s="40">
        <v>43965</v>
      </c>
      <c r="H113" s="46">
        <v>44087</v>
      </c>
      <c r="I113" s="32" t="s">
        <v>15</v>
      </c>
      <c r="J113" s="50" t="s">
        <v>15</v>
      </c>
      <c r="K113" s="53" t="s">
        <v>310</v>
      </c>
    </row>
    <row r="114" spans="1:11" s="2" customFormat="1" ht="22.5" customHeight="1" x14ac:dyDescent="0.25">
      <c r="A114" s="8">
        <f t="shared" si="1"/>
        <v>112</v>
      </c>
      <c r="B114" s="6" t="s">
        <v>11</v>
      </c>
      <c r="C114" s="8" t="s">
        <v>12</v>
      </c>
      <c r="D114" s="5" t="s">
        <v>311</v>
      </c>
      <c r="E114" s="28" t="s">
        <v>312</v>
      </c>
      <c r="F114" s="40">
        <v>43958</v>
      </c>
      <c r="G114" s="40">
        <v>43959</v>
      </c>
      <c r="H114" s="46">
        <v>44081</v>
      </c>
      <c r="I114" s="32" t="s">
        <v>19</v>
      </c>
      <c r="J114" s="50" t="s">
        <v>56</v>
      </c>
      <c r="K114" s="53" t="s">
        <v>313</v>
      </c>
    </row>
    <row r="115" spans="1:11" s="2" customFormat="1" ht="22.5" customHeight="1" x14ac:dyDescent="0.25">
      <c r="A115" s="8">
        <f t="shared" si="1"/>
        <v>113</v>
      </c>
      <c r="B115" s="6" t="s">
        <v>241</v>
      </c>
      <c r="C115" s="6" t="s">
        <v>111</v>
      </c>
      <c r="D115" s="5" t="s">
        <v>314</v>
      </c>
      <c r="E115" s="24" t="s">
        <v>315</v>
      </c>
      <c r="F115" s="40">
        <v>43958</v>
      </c>
      <c r="G115" s="40">
        <v>43944</v>
      </c>
      <c r="H115" s="46">
        <v>44004</v>
      </c>
      <c r="I115" s="27" t="s">
        <v>34</v>
      </c>
      <c r="J115" s="50" t="s">
        <v>34</v>
      </c>
      <c r="K115" s="53" t="s">
        <v>1687</v>
      </c>
    </row>
    <row r="116" spans="1:11" s="2" customFormat="1" ht="22.5" customHeight="1" x14ac:dyDescent="0.25">
      <c r="A116" s="8">
        <f t="shared" si="1"/>
        <v>114</v>
      </c>
      <c r="B116" s="6" t="s">
        <v>11</v>
      </c>
      <c r="C116" s="6" t="s">
        <v>12</v>
      </c>
      <c r="D116" s="5" t="s">
        <v>316</v>
      </c>
      <c r="E116" s="24" t="s">
        <v>317</v>
      </c>
      <c r="F116" s="40">
        <v>43962</v>
      </c>
      <c r="G116" s="40">
        <v>43965</v>
      </c>
      <c r="H116" s="46">
        <v>44056</v>
      </c>
      <c r="I116" s="27" t="s">
        <v>34</v>
      </c>
      <c r="J116" s="50" t="s">
        <v>34</v>
      </c>
      <c r="K116" s="53" t="s">
        <v>318</v>
      </c>
    </row>
    <row r="117" spans="1:11" s="2" customFormat="1" ht="22.5" customHeight="1" x14ac:dyDescent="0.25">
      <c r="A117" s="8">
        <f t="shared" si="1"/>
        <v>115</v>
      </c>
      <c r="B117" s="6" t="s">
        <v>241</v>
      </c>
      <c r="C117" s="6" t="s">
        <v>111</v>
      </c>
      <c r="D117" s="5" t="s">
        <v>319</v>
      </c>
      <c r="E117" s="24" t="s">
        <v>320</v>
      </c>
      <c r="F117" s="40">
        <v>43959</v>
      </c>
      <c r="G117" s="40">
        <v>43914</v>
      </c>
      <c r="H117" s="46">
        <v>44088</v>
      </c>
      <c r="I117" s="27" t="s">
        <v>34</v>
      </c>
      <c r="J117" s="50" t="s">
        <v>34</v>
      </c>
      <c r="K117" s="53" t="s">
        <v>1688</v>
      </c>
    </row>
    <row r="118" spans="1:11" s="2" customFormat="1" ht="22.5" customHeight="1" x14ac:dyDescent="0.25">
      <c r="A118" s="8">
        <f t="shared" si="1"/>
        <v>116</v>
      </c>
      <c r="B118" s="6" t="s">
        <v>241</v>
      </c>
      <c r="C118" s="6" t="s">
        <v>111</v>
      </c>
      <c r="D118" s="5" t="s">
        <v>478</v>
      </c>
      <c r="E118" s="39" t="s">
        <v>582</v>
      </c>
      <c r="F118" s="39" t="s">
        <v>582</v>
      </c>
      <c r="G118" s="39" t="s">
        <v>582</v>
      </c>
      <c r="H118" s="39" t="s">
        <v>582</v>
      </c>
      <c r="I118" s="27" t="s">
        <v>34</v>
      </c>
      <c r="J118" s="50" t="s">
        <v>34</v>
      </c>
      <c r="K118" s="49" t="s">
        <v>582</v>
      </c>
    </row>
    <row r="119" spans="1:11" s="2" customFormat="1" ht="22.5" customHeight="1" x14ac:dyDescent="0.25">
      <c r="A119" s="8">
        <f t="shared" si="1"/>
        <v>117</v>
      </c>
      <c r="B119" s="6" t="s">
        <v>241</v>
      </c>
      <c r="C119" s="6" t="s">
        <v>111</v>
      </c>
      <c r="D119" s="5" t="s">
        <v>321</v>
      </c>
      <c r="E119" s="24" t="s">
        <v>322</v>
      </c>
      <c r="F119" s="40">
        <v>43965</v>
      </c>
      <c r="G119" s="40">
        <v>43949</v>
      </c>
      <c r="H119" s="46">
        <v>44087</v>
      </c>
      <c r="I119" s="27" t="s">
        <v>34</v>
      </c>
      <c r="J119" s="50" t="s">
        <v>34</v>
      </c>
      <c r="K119" s="53" t="s">
        <v>1689</v>
      </c>
    </row>
    <row r="120" spans="1:11" s="2" customFormat="1" ht="22.5" customHeight="1" x14ac:dyDescent="0.25">
      <c r="A120" s="8">
        <f t="shared" si="1"/>
        <v>118</v>
      </c>
      <c r="B120" s="6" t="s">
        <v>241</v>
      </c>
      <c r="C120" s="6" t="s">
        <v>111</v>
      </c>
      <c r="D120" s="5" t="s">
        <v>323</v>
      </c>
      <c r="E120" s="24" t="s">
        <v>324</v>
      </c>
      <c r="F120" s="40">
        <v>43959</v>
      </c>
      <c r="G120" s="40">
        <v>43915</v>
      </c>
      <c r="H120" s="46">
        <v>44088</v>
      </c>
      <c r="I120" s="27" t="s">
        <v>34</v>
      </c>
      <c r="J120" s="50" t="s">
        <v>34</v>
      </c>
      <c r="K120" s="53" t="s">
        <v>1690</v>
      </c>
    </row>
    <row r="121" spans="1:11" s="2" customFormat="1" ht="22.5" customHeight="1" x14ac:dyDescent="0.25">
      <c r="A121" s="8">
        <f t="shared" si="1"/>
        <v>119</v>
      </c>
      <c r="B121" s="6" t="s">
        <v>11</v>
      </c>
      <c r="C121" s="8" t="s">
        <v>12</v>
      </c>
      <c r="D121" s="5" t="s">
        <v>325</v>
      </c>
      <c r="E121" s="24" t="s">
        <v>326</v>
      </c>
      <c r="F121" s="40">
        <v>43962</v>
      </c>
      <c r="G121" s="40">
        <v>43963</v>
      </c>
      <c r="H121" s="46">
        <v>44085</v>
      </c>
      <c r="I121" s="32" t="s">
        <v>136</v>
      </c>
      <c r="J121" s="50" t="s">
        <v>810</v>
      </c>
      <c r="K121" s="53" t="s">
        <v>327</v>
      </c>
    </row>
    <row r="122" spans="1:11" s="2" customFormat="1" ht="22.5" customHeight="1" x14ac:dyDescent="0.25">
      <c r="A122" s="8">
        <f t="shared" si="1"/>
        <v>120</v>
      </c>
      <c r="B122" s="6" t="s">
        <v>241</v>
      </c>
      <c r="C122" s="6" t="s">
        <v>111</v>
      </c>
      <c r="D122" s="5" t="s">
        <v>242</v>
      </c>
      <c r="E122" s="24" t="s">
        <v>328</v>
      </c>
      <c r="F122" s="40">
        <v>43960</v>
      </c>
      <c r="G122" s="40">
        <v>43915</v>
      </c>
      <c r="H122" s="46">
        <v>44088</v>
      </c>
      <c r="I122" s="27" t="s">
        <v>34</v>
      </c>
      <c r="J122" s="50" t="s">
        <v>34</v>
      </c>
      <c r="K122" s="53" t="s">
        <v>1691</v>
      </c>
    </row>
    <row r="123" spans="1:11" s="2" customFormat="1" ht="22.5" customHeight="1" x14ac:dyDescent="0.25">
      <c r="A123" s="8">
        <f t="shared" si="1"/>
        <v>121</v>
      </c>
      <c r="B123" s="6" t="s">
        <v>11</v>
      </c>
      <c r="C123" s="8" t="s">
        <v>12</v>
      </c>
      <c r="D123" s="5" t="s">
        <v>329</v>
      </c>
      <c r="E123" s="24" t="s">
        <v>330</v>
      </c>
      <c r="F123" s="40">
        <v>43959</v>
      </c>
      <c r="G123" s="40">
        <v>43965</v>
      </c>
      <c r="H123" s="46">
        <v>44086</v>
      </c>
      <c r="I123" s="27" t="s">
        <v>34</v>
      </c>
      <c r="J123" s="50" t="s">
        <v>34</v>
      </c>
      <c r="K123" s="53" t="s">
        <v>331</v>
      </c>
    </row>
    <row r="124" spans="1:11" s="2" customFormat="1" ht="22.5" customHeight="1" x14ac:dyDescent="0.25">
      <c r="A124" s="8">
        <f t="shared" si="1"/>
        <v>122</v>
      </c>
      <c r="B124" s="6" t="s">
        <v>11</v>
      </c>
      <c r="C124" s="8" t="s">
        <v>12</v>
      </c>
      <c r="D124" s="5" t="s">
        <v>332</v>
      </c>
      <c r="E124" s="24" t="s">
        <v>333</v>
      </c>
      <c r="F124" s="40">
        <v>43959</v>
      </c>
      <c r="G124" s="40">
        <v>43962</v>
      </c>
      <c r="H124" s="46">
        <v>44084</v>
      </c>
      <c r="I124" s="32" t="s">
        <v>19</v>
      </c>
      <c r="J124" s="50" t="s">
        <v>56</v>
      </c>
      <c r="K124" s="53" t="s">
        <v>334</v>
      </c>
    </row>
    <row r="125" spans="1:11" s="2" customFormat="1" ht="22.5" customHeight="1" x14ac:dyDescent="0.25">
      <c r="A125" s="8">
        <f t="shared" si="1"/>
        <v>123</v>
      </c>
      <c r="B125" s="6" t="s">
        <v>11</v>
      </c>
      <c r="C125" s="8" t="s">
        <v>12</v>
      </c>
      <c r="D125" s="5" t="s">
        <v>335</v>
      </c>
      <c r="E125" s="24" t="s">
        <v>336</v>
      </c>
      <c r="F125" s="40">
        <v>43965</v>
      </c>
      <c r="G125" s="40">
        <v>43966</v>
      </c>
      <c r="H125" s="46">
        <v>44088</v>
      </c>
      <c r="I125" s="29" t="s">
        <v>23</v>
      </c>
      <c r="J125" s="50" t="s">
        <v>23</v>
      </c>
      <c r="K125" s="53" t="s">
        <v>337</v>
      </c>
    </row>
    <row r="126" spans="1:11" s="2" customFormat="1" ht="22.5" customHeight="1" x14ac:dyDescent="0.25">
      <c r="A126" s="8">
        <f t="shared" si="1"/>
        <v>124</v>
      </c>
      <c r="B126" s="6" t="s">
        <v>11</v>
      </c>
      <c r="C126" s="8" t="s">
        <v>12</v>
      </c>
      <c r="D126" s="5" t="s">
        <v>338</v>
      </c>
      <c r="E126" s="24" t="s">
        <v>339</v>
      </c>
      <c r="F126" s="40">
        <v>43959</v>
      </c>
      <c r="G126" s="40">
        <v>43962</v>
      </c>
      <c r="H126" s="46">
        <v>44084</v>
      </c>
      <c r="I126" s="32" t="s">
        <v>15</v>
      </c>
      <c r="J126" s="50" t="s">
        <v>15</v>
      </c>
      <c r="K126" s="53" t="s">
        <v>340</v>
      </c>
    </row>
    <row r="127" spans="1:11" s="2" customFormat="1" ht="22.5" customHeight="1" x14ac:dyDescent="0.25">
      <c r="A127" s="8">
        <f t="shared" si="1"/>
        <v>125</v>
      </c>
      <c r="B127" s="6" t="s">
        <v>11</v>
      </c>
      <c r="C127" s="6" t="s">
        <v>12</v>
      </c>
      <c r="D127" s="5" t="s">
        <v>341</v>
      </c>
      <c r="E127" s="24" t="s">
        <v>342</v>
      </c>
      <c r="F127" s="40">
        <v>43963</v>
      </c>
      <c r="G127" s="40">
        <v>43966</v>
      </c>
      <c r="H127" s="46">
        <v>44088</v>
      </c>
      <c r="I127" s="32" t="s">
        <v>119</v>
      </c>
      <c r="J127" s="50" t="s">
        <v>202</v>
      </c>
      <c r="K127" s="53" t="s">
        <v>343</v>
      </c>
    </row>
    <row r="128" spans="1:11" s="2" customFormat="1" ht="22.5" customHeight="1" x14ac:dyDescent="0.25">
      <c r="A128" s="8">
        <f t="shared" si="1"/>
        <v>126</v>
      </c>
      <c r="B128" s="6" t="s">
        <v>11</v>
      </c>
      <c r="C128" s="6" t="s">
        <v>12</v>
      </c>
      <c r="D128" s="5" t="s">
        <v>344</v>
      </c>
      <c r="E128" s="24" t="s">
        <v>345</v>
      </c>
      <c r="F128" s="40">
        <v>43970</v>
      </c>
      <c r="G128" s="40">
        <v>43971</v>
      </c>
      <c r="H128" s="46">
        <v>44062</v>
      </c>
      <c r="I128" s="32" t="s">
        <v>19</v>
      </c>
      <c r="J128" s="50" t="s">
        <v>19</v>
      </c>
      <c r="K128" s="53" t="s">
        <v>346</v>
      </c>
    </row>
    <row r="129" spans="1:11" s="2" customFormat="1" ht="22.5" customHeight="1" x14ac:dyDescent="0.25">
      <c r="A129" s="8">
        <f t="shared" si="1"/>
        <v>127</v>
      </c>
      <c r="B129" s="6" t="s">
        <v>11</v>
      </c>
      <c r="C129" s="6" t="s">
        <v>12</v>
      </c>
      <c r="D129" s="5" t="s">
        <v>347</v>
      </c>
      <c r="E129" s="24" t="s">
        <v>348</v>
      </c>
      <c r="F129" s="40">
        <v>43964</v>
      </c>
      <c r="G129" s="40">
        <v>43965</v>
      </c>
      <c r="H129" s="46">
        <v>44056</v>
      </c>
      <c r="I129" s="32" t="s">
        <v>119</v>
      </c>
      <c r="J129" s="50" t="s">
        <v>349</v>
      </c>
      <c r="K129" s="53" t="s">
        <v>350</v>
      </c>
    </row>
    <row r="130" spans="1:11" s="2" customFormat="1" ht="22.5" customHeight="1" x14ac:dyDescent="0.25">
      <c r="A130" s="8">
        <f t="shared" si="1"/>
        <v>128</v>
      </c>
      <c r="B130" s="6" t="s">
        <v>11</v>
      </c>
      <c r="C130" s="6" t="s">
        <v>12</v>
      </c>
      <c r="D130" s="5" t="s">
        <v>351</v>
      </c>
      <c r="E130" s="24" t="s">
        <v>342</v>
      </c>
      <c r="F130" s="40">
        <v>43966</v>
      </c>
      <c r="G130" s="40">
        <v>43969</v>
      </c>
      <c r="H130" s="46">
        <v>44060</v>
      </c>
      <c r="I130" s="32" t="s">
        <v>119</v>
      </c>
      <c r="J130" s="50" t="s">
        <v>202</v>
      </c>
      <c r="K130" s="53" t="s">
        <v>352</v>
      </c>
    </row>
    <row r="131" spans="1:11" s="2" customFormat="1" ht="22.5" customHeight="1" x14ac:dyDescent="0.25">
      <c r="A131" s="8">
        <f t="shared" si="1"/>
        <v>129</v>
      </c>
      <c r="B131" s="6" t="s">
        <v>241</v>
      </c>
      <c r="C131" s="6" t="s">
        <v>111</v>
      </c>
      <c r="D131" s="5" t="s">
        <v>478</v>
      </c>
      <c r="E131" s="49" t="s">
        <v>1441</v>
      </c>
      <c r="F131" s="49" t="s">
        <v>1441</v>
      </c>
      <c r="G131" s="49" t="s">
        <v>1441</v>
      </c>
      <c r="H131" s="49" t="s">
        <v>1441</v>
      </c>
      <c r="I131" s="27" t="s">
        <v>34</v>
      </c>
      <c r="J131" s="50" t="s">
        <v>34</v>
      </c>
      <c r="K131" s="49" t="s">
        <v>1441</v>
      </c>
    </row>
    <row r="132" spans="1:11" s="2" customFormat="1" ht="22.5" customHeight="1" x14ac:dyDescent="0.25">
      <c r="A132" s="8">
        <f t="shared" si="1"/>
        <v>130</v>
      </c>
      <c r="B132" s="6" t="s">
        <v>11</v>
      </c>
      <c r="C132" s="6" t="s">
        <v>12</v>
      </c>
      <c r="D132" s="5" t="s">
        <v>353</v>
      </c>
      <c r="E132" s="28" t="s">
        <v>354</v>
      </c>
      <c r="F132" s="40">
        <v>43964</v>
      </c>
      <c r="G132" s="40">
        <v>43966</v>
      </c>
      <c r="H132" s="46">
        <v>44072</v>
      </c>
      <c r="I132" s="27" t="s">
        <v>60</v>
      </c>
      <c r="J132" s="50" t="s">
        <v>171</v>
      </c>
      <c r="K132" s="53" t="s">
        <v>355</v>
      </c>
    </row>
    <row r="133" spans="1:11" s="2" customFormat="1" ht="22.5" customHeight="1" x14ac:dyDescent="0.25">
      <c r="A133" s="8">
        <f t="shared" si="1"/>
        <v>131</v>
      </c>
      <c r="B133" s="6" t="s">
        <v>11</v>
      </c>
      <c r="C133" s="6" t="s">
        <v>12</v>
      </c>
      <c r="D133" s="5" t="s">
        <v>356</v>
      </c>
      <c r="E133" s="28" t="s">
        <v>357</v>
      </c>
      <c r="F133" s="40">
        <v>43966</v>
      </c>
      <c r="G133" s="40">
        <v>43969</v>
      </c>
      <c r="H133" s="46">
        <v>44060</v>
      </c>
      <c r="I133" s="27" t="s">
        <v>60</v>
      </c>
      <c r="J133" s="51" t="s">
        <v>171</v>
      </c>
      <c r="K133" s="53" t="s">
        <v>358</v>
      </c>
    </row>
    <row r="134" spans="1:11" s="2" customFormat="1" ht="22.5" customHeight="1" x14ac:dyDescent="0.25">
      <c r="A134" s="8">
        <f t="shared" si="1"/>
        <v>132</v>
      </c>
      <c r="B134" s="6" t="s">
        <v>11</v>
      </c>
      <c r="C134" s="6" t="s">
        <v>12</v>
      </c>
      <c r="D134" s="5" t="s">
        <v>359</v>
      </c>
      <c r="E134" s="28" t="s">
        <v>360</v>
      </c>
      <c r="F134" s="40">
        <v>43965</v>
      </c>
      <c r="G134" s="40">
        <v>43966</v>
      </c>
      <c r="H134" s="46">
        <v>44102</v>
      </c>
      <c r="I134" s="29" t="s">
        <v>23</v>
      </c>
      <c r="J134" s="50" t="s">
        <v>23</v>
      </c>
      <c r="K134" s="53" t="s">
        <v>361</v>
      </c>
    </row>
    <row r="135" spans="1:11" s="2" customFormat="1" ht="22.5" customHeight="1" x14ac:dyDescent="0.25">
      <c r="A135" s="8">
        <f t="shared" si="1"/>
        <v>133</v>
      </c>
      <c r="B135" s="6" t="s">
        <v>241</v>
      </c>
      <c r="C135" s="6" t="s">
        <v>111</v>
      </c>
      <c r="D135" s="5" t="s">
        <v>362</v>
      </c>
      <c r="E135" s="24" t="s">
        <v>363</v>
      </c>
      <c r="F135" s="40">
        <v>43971</v>
      </c>
      <c r="G135" s="40">
        <v>43944</v>
      </c>
      <c r="H135" s="46">
        <v>44089</v>
      </c>
      <c r="I135" s="27" t="s">
        <v>34</v>
      </c>
      <c r="J135" s="50" t="s">
        <v>34</v>
      </c>
      <c r="K135" s="53" t="s">
        <v>1692</v>
      </c>
    </row>
    <row r="136" spans="1:11" s="2" customFormat="1" ht="22.5" customHeight="1" x14ac:dyDescent="0.25">
      <c r="A136" s="8">
        <f t="shared" si="1"/>
        <v>134</v>
      </c>
      <c r="B136" s="6" t="s">
        <v>11</v>
      </c>
      <c r="C136" s="6" t="s">
        <v>12</v>
      </c>
      <c r="D136" s="5" t="s">
        <v>364</v>
      </c>
      <c r="E136" s="28" t="s">
        <v>365</v>
      </c>
      <c r="F136" s="40">
        <v>43966</v>
      </c>
      <c r="G136" s="40">
        <v>43969</v>
      </c>
      <c r="H136" s="46">
        <v>44091</v>
      </c>
      <c r="I136" s="32" t="s">
        <v>29</v>
      </c>
      <c r="J136" s="51" t="s">
        <v>29</v>
      </c>
      <c r="K136" s="53" t="s">
        <v>366</v>
      </c>
    </row>
    <row r="137" spans="1:11" s="2" customFormat="1" ht="22.5" customHeight="1" x14ac:dyDescent="0.25">
      <c r="A137" s="8">
        <f t="shared" si="1"/>
        <v>135</v>
      </c>
      <c r="B137" s="6" t="s">
        <v>11</v>
      </c>
      <c r="C137" s="6" t="s">
        <v>12</v>
      </c>
      <c r="D137" s="5" t="s">
        <v>367</v>
      </c>
      <c r="E137" s="24" t="s">
        <v>368</v>
      </c>
      <c r="F137" s="40">
        <v>43966</v>
      </c>
      <c r="G137" s="40">
        <v>43969</v>
      </c>
      <c r="H137" s="46">
        <v>44099</v>
      </c>
      <c r="I137" s="29" t="s">
        <v>369</v>
      </c>
      <c r="J137" s="51" t="s">
        <v>370</v>
      </c>
      <c r="K137" s="53" t="s">
        <v>371</v>
      </c>
    </row>
    <row r="138" spans="1:11" s="2" customFormat="1" ht="22.5" customHeight="1" x14ac:dyDescent="0.25">
      <c r="A138" s="8">
        <f t="shared" si="1"/>
        <v>136</v>
      </c>
      <c r="B138" s="6" t="s">
        <v>11</v>
      </c>
      <c r="C138" s="6" t="s">
        <v>12</v>
      </c>
      <c r="D138" s="5" t="s">
        <v>372</v>
      </c>
      <c r="E138" s="24" t="s">
        <v>373</v>
      </c>
      <c r="F138" s="40">
        <v>43971</v>
      </c>
      <c r="G138" s="40">
        <v>43977</v>
      </c>
      <c r="H138" s="46">
        <v>44068</v>
      </c>
      <c r="I138" s="32" t="s">
        <v>119</v>
      </c>
      <c r="J138" s="51" t="s">
        <v>374</v>
      </c>
      <c r="K138" s="53" t="s">
        <v>375</v>
      </c>
    </row>
    <row r="139" spans="1:11" s="2" customFormat="1" ht="22.5" customHeight="1" x14ac:dyDescent="0.25">
      <c r="A139" s="8">
        <f t="shared" si="1"/>
        <v>137</v>
      </c>
      <c r="B139" s="6" t="s">
        <v>11</v>
      </c>
      <c r="C139" s="6" t="s">
        <v>12</v>
      </c>
      <c r="D139" s="5" t="s">
        <v>376</v>
      </c>
      <c r="E139" s="27" t="s">
        <v>201</v>
      </c>
      <c r="F139" s="40">
        <v>43973</v>
      </c>
      <c r="G139" s="40">
        <v>43977</v>
      </c>
      <c r="H139" s="46">
        <v>44068</v>
      </c>
      <c r="I139" s="32" t="s">
        <v>119</v>
      </c>
      <c r="J139" s="50" t="s">
        <v>202</v>
      </c>
      <c r="K139" s="53" t="s">
        <v>377</v>
      </c>
    </row>
    <row r="140" spans="1:11" s="2" customFormat="1" ht="22.5" customHeight="1" x14ac:dyDescent="0.25">
      <c r="A140" s="8">
        <f t="shared" si="1"/>
        <v>138</v>
      </c>
      <c r="B140" s="6" t="s">
        <v>11</v>
      </c>
      <c r="C140" s="6" t="s">
        <v>12</v>
      </c>
      <c r="D140" s="5" t="s">
        <v>378</v>
      </c>
      <c r="E140" s="24" t="s">
        <v>379</v>
      </c>
      <c r="F140" s="40">
        <v>43970</v>
      </c>
      <c r="G140" s="40">
        <v>43972</v>
      </c>
      <c r="H140" s="46">
        <v>44094</v>
      </c>
      <c r="I140" s="32" t="s">
        <v>15</v>
      </c>
      <c r="J140" s="50" t="s">
        <v>15</v>
      </c>
      <c r="K140" s="53" t="s">
        <v>380</v>
      </c>
    </row>
    <row r="141" spans="1:11" s="2" customFormat="1" ht="22.5" customHeight="1" x14ac:dyDescent="0.25">
      <c r="A141" s="8">
        <f t="shared" si="1"/>
        <v>139</v>
      </c>
      <c r="B141" s="6" t="s">
        <v>241</v>
      </c>
      <c r="C141" s="6" t="s">
        <v>111</v>
      </c>
      <c r="D141" s="5" t="s">
        <v>1602</v>
      </c>
      <c r="E141" s="26" t="s">
        <v>1648</v>
      </c>
      <c r="F141" s="40">
        <v>44015</v>
      </c>
      <c r="G141" s="39">
        <v>43945</v>
      </c>
      <c r="H141" s="46">
        <v>44089</v>
      </c>
      <c r="I141" s="27" t="s">
        <v>34</v>
      </c>
      <c r="J141" s="50" t="s">
        <v>34</v>
      </c>
      <c r="K141" s="53" t="s">
        <v>1693</v>
      </c>
    </row>
    <row r="142" spans="1:11" s="2" customFormat="1" ht="22.5" customHeight="1" x14ac:dyDescent="0.25">
      <c r="A142" s="8">
        <f t="shared" si="1"/>
        <v>140</v>
      </c>
      <c r="B142" s="6" t="s">
        <v>11</v>
      </c>
      <c r="C142" s="6" t="s">
        <v>12</v>
      </c>
      <c r="D142" s="5" t="s">
        <v>381</v>
      </c>
      <c r="E142" s="24" t="s">
        <v>382</v>
      </c>
      <c r="F142" s="40">
        <v>43979</v>
      </c>
      <c r="G142" s="40">
        <v>43980</v>
      </c>
      <c r="H142" s="46">
        <v>44058</v>
      </c>
      <c r="I142" s="32" t="s">
        <v>29</v>
      </c>
      <c r="J142" s="51" t="s">
        <v>383</v>
      </c>
      <c r="K142" s="53" t="s">
        <v>384</v>
      </c>
    </row>
    <row r="143" spans="1:11" s="2" customFormat="1" ht="22.5" customHeight="1" x14ac:dyDescent="0.25">
      <c r="A143" s="8">
        <f t="shared" si="1"/>
        <v>141</v>
      </c>
      <c r="B143" s="6" t="s">
        <v>241</v>
      </c>
      <c r="C143" s="6" t="s">
        <v>111</v>
      </c>
      <c r="D143" s="5" t="s">
        <v>385</v>
      </c>
      <c r="E143" s="24" t="s">
        <v>386</v>
      </c>
      <c r="F143" s="40">
        <v>43979</v>
      </c>
      <c r="G143" s="40">
        <v>43929</v>
      </c>
      <c r="H143" s="46">
        <v>44089</v>
      </c>
      <c r="I143" s="27" t="s">
        <v>34</v>
      </c>
      <c r="J143" s="50" t="s">
        <v>34</v>
      </c>
      <c r="K143" s="53" t="s">
        <v>1694</v>
      </c>
    </row>
    <row r="144" spans="1:11" s="2" customFormat="1" ht="22.5" customHeight="1" x14ac:dyDescent="0.25">
      <c r="A144" s="8">
        <f t="shared" si="1"/>
        <v>142</v>
      </c>
      <c r="B144" s="6" t="s">
        <v>11</v>
      </c>
      <c r="C144" s="6" t="s">
        <v>12</v>
      </c>
      <c r="D144" s="5" t="s">
        <v>387</v>
      </c>
      <c r="E144" s="24" t="s">
        <v>388</v>
      </c>
      <c r="F144" s="40">
        <v>43971</v>
      </c>
      <c r="G144" s="40">
        <v>43972</v>
      </c>
      <c r="H144" s="46">
        <v>44063</v>
      </c>
      <c r="I144" s="32" t="s">
        <v>19</v>
      </c>
      <c r="J144" s="51" t="s">
        <v>56</v>
      </c>
      <c r="K144" s="53" t="s">
        <v>389</v>
      </c>
    </row>
    <row r="145" spans="1:11" s="2" customFormat="1" ht="22.5" customHeight="1" x14ac:dyDescent="0.25">
      <c r="A145" s="8">
        <f t="shared" si="1"/>
        <v>143</v>
      </c>
      <c r="B145" s="6" t="s">
        <v>11</v>
      </c>
      <c r="C145" s="6" t="s">
        <v>12</v>
      </c>
      <c r="D145" s="5" t="s">
        <v>390</v>
      </c>
      <c r="E145" s="24" t="s">
        <v>391</v>
      </c>
      <c r="F145" s="40">
        <v>43971</v>
      </c>
      <c r="G145" s="40">
        <v>43973</v>
      </c>
      <c r="H145" s="46">
        <v>44064</v>
      </c>
      <c r="I145" s="32" t="s">
        <v>19</v>
      </c>
      <c r="J145" s="50" t="s">
        <v>1126</v>
      </c>
      <c r="K145" s="53" t="s">
        <v>392</v>
      </c>
    </row>
    <row r="146" spans="1:11" s="2" customFormat="1" ht="22.5" customHeight="1" x14ac:dyDescent="0.25">
      <c r="A146" s="8">
        <f t="shared" si="1"/>
        <v>144</v>
      </c>
      <c r="B146" s="6" t="s">
        <v>162</v>
      </c>
      <c r="C146" s="6" t="s">
        <v>163</v>
      </c>
      <c r="D146" s="5" t="s">
        <v>393</v>
      </c>
      <c r="E146" s="27" t="s">
        <v>394</v>
      </c>
      <c r="F146" s="40">
        <v>43971</v>
      </c>
      <c r="G146" s="40">
        <v>43971</v>
      </c>
      <c r="H146" s="46">
        <v>44154</v>
      </c>
      <c r="I146" s="32" t="s">
        <v>29</v>
      </c>
      <c r="J146" s="51" t="s">
        <v>29</v>
      </c>
      <c r="K146" s="49" t="s">
        <v>1695</v>
      </c>
    </row>
    <row r="147" spans="1:11" s="2" customFormat="1" ht="22.5" customHeight="1" x14ac:dyDescent="0.25">
      <c r="A147" s="8">
        <f t="shared" si="1"/>
        <v>145</v>
      </c>
      <c r="B147" s="6" t="s">
        <v>11</v>
      </c>
      <c r="C147" s="6" t="s">
        <v>12</v>
      </c>
      <c r="D147" s="5" t="s">
        <v>395</v>
      </c>
      <c r="E147" s="24" t="s">
        <v>149</v>
      </c>
      <c r="F147" s="40">
        <v>43978</v>
      </c>
      <c r="G147" s="40">
        <v>43980</v>
      </c>
      <c r="H147" s="46">
        <v>44055</v>
      </c>
      <c r="I147" s="32" t="s">
        <v>15</v>
      </c>
      <c r="J147" s="52" t="s">
        <v>42</v>
      </c>
      <c r="K147" s="53" t="s">
        <v>396</v>
      </c>
    </row>
    <row r="148" spans="1:11" s="2" customFormat="1" ht="22.5" customHeight="1" x14ac:dyDescent="0.25">
      <c r="A148" s="8">
        <f t="shared" si="1"/>
        <v>146</v>
      </c>
      <c r="B148" s="6" t="s">
        <v>11</v>
      </c>
      <c r="C148" s="6" t="s">
        <v>12</v>
      </c>
      <c r="D148" s="5" t="s">
        <v>397</v>
      </c>
      <c r="E148" s="24" t="s">
        <v>398</v>
      </c>
      <c r="F148" s="40">
        <v>43973</v>
      </c>
      <c r="G148" s="40">
        <v>43977</v>
      </c>
      <c r="H148" s="46">
        <v>44068</v>
      </c>
      <c r="I148" s="32" t="s">
        <v>119</v>
      </c>
      <c r="J148" s="50" t="s">
        <v>295</v>
      </c>
      <c r="K148" s="53" t="s">
        <v>399</v>
      </c>
    </row>
    <row r="149" spans="1:11" s="2" customFormat="1" ht="22.5" customHeight="1" x14ac:dyDescent="0.25">
      <c r="A149" s="8">
        <f t="shared" si="1"/>
        <v>147</v>
      </c>
      <c r="B149" s="6" t="s">
        <v>11</v>
      </c>
      <c r="C149" s="6" t="s">
        <v>12</v>
      </c>
      <c r="D149" s="5" t="s">
        <v>400</v>
      </c>
      <c r="E149" s="24" t="s">
        <v>401</v>
      </c>
      <c r="F149" s="40">
        <v>43973</v>
      </c>
      <c r="G149" s="40">
        <v>43977</v>
      </c>
      <c r="H149" s="46">
        <v>44058</v>
      </c>
      <c r="I149" s="32" t="s">
        <v>29</v>
      </c>
      <c r="J149" s="51" t="s">
        <v>383</v>
      </c>
      <c r="K149" s="53" t="s">
        <v>402</v>
      </c>
    </row>
    <row r="150" spans="1:11" s="2" customFormat="1" ht="22.5" customHeight="1" x14ac:dyDescent="0.25">
      <c r="A150" s="8">
        <f t="shared" si="1"/>
        <v>148</v>
      </c>
      <c r="B150" s="6" t="s">
        <v>11</v>
      </c>
      <c r="C150" s="6" t="s">
        <v>12</v>
      </c>
      <c r="D150" s="5" t="s">
        <v>403</v>
      </c>
      <c r="E150" s="24" t="s">
        <v>404</v>
      </c>
      <c r="F150" s="40">
        <v>43978</v>
      </c>
      <c r="G150" s="40">
        <v>43979</v>
      </c>
      <c r="H150" s="46">
        <v>44047</v>
      </c>
      <c r="I150" s="32" t="s">
        <v>119</v>
      </c>
      <c r="J150" s="50" t="s">
        <v>295</v>
      </c>
      <c r="K150" s="53" t="s">
        <v>405</v>
      </c>
    </row>
    <row r="151" spans="1:11" s="2" customFormat="1" ht="22.5" customHeight="1" x14ac:dyDescent="0.25">
      <c r="A151" s="8">
        <f t="shared" si="1"/>
        <v>149</v>
      </c>
      <c r="B151" s="6" t="s">
        <v>11</v>
      </c>
      <c r="C151" s="6" t="s">
        <v>12</v>
      </c>
      <c r="D151" s="5" t="s">
        <v>406</v>
      </c>
      <c r="E151" s="24" t="s">
        <v>407</v>
      </c>
      <c r="F151" s="40">
        <v>43978</v>
      </c>
      <c r="G151" s="40">
        <v>43979</v>
      </c>
      <c r="H151" s="46">
        <v>44086</v>
      </c>
      <c r="I151" s="32" t="s">
        <v>119</v>
      </c>
      <c r="J151" s="50"/>
      <c r="K151" s="53" t="s">
        <v>408</v>
      </c>
    </row>
    <row r="152" spans="1:11" s="2" customFormat="1" ht="22.5" customHeight="1" x14ac:dyDescent="0.25">
      <c r="A152" s="8">
        <f t="shared" si="1"/>
        <v>150</v>
      </c>
      <c r="B152" s="6" t="s">
        <v>11</v>
      </c>
      <c r="C152" s="6" t="s">
        <v>12</v>
      </c>
      <c r="D152" s="5" t="s">
        <v>409</v>
      </c>
      <c r="E152" s="24" t="s">
        <v>410</v>
      </c>
      <c r="F152" s="40">
        <v>43978</v>
      </c>
      <c r="G152" s="40">
        <v>43979</v>
      </c>
      <c r="H152" s="46">
        <v>44057</v>
      </c>
      <c r="I152" s="32" t="s">
        <v>29</v>
      </c>
      <c r="J152" s="51" t="s">
        <v>383</v>
      </c>
      <c r="K152" s="53" t="s">
        <v>411</v>
      </c>
    </row>
    <row r="153" spans="1:11" s="2" customFormat="1" ht="22.5" customHeight="1" x14ac:dyDescent="0.25">
      <c r="A153" s="8">
        <f t="shared" si="1"/>
        <v>151</v>
      </c>
      <c r="B153" s="6" t="s">
        <v>11</v>
      </c>
      <c r="C153" s="6" t="s">
        <v>12</v>
      </c>
      <c r="D153" s="5" t="s">
        <v>412</v>
      </c>
      <c r="E153" s="24" t="s">
        <v>401</v>
      </c>
      <c r="F153" s="40">
        <v>43979</v>
      </c>
      <c r="G153" s="40">
        <v>43983</v>
      </c>
      <c r="H153" s="46">
        <v>44061</v>
      </c>
      <c r="I153" s="32" t="s">
        <v>29</v>
      </c>
      <c r="J153" s="51" t="s">
        <v>383</v>
      </c>
      <c r="K153" s="53" t="s">
        <v>413</v>
      </c>
    </row>
    <row r="154" spans="1:11" s="2" customFormat="1" ht="22.5" customHeight="1" x14ac:dyDescent="0.25">
      <c r="A154" s="8">
        <f t="shared" si="1"/>
        <v>152</v>
      </c>
      <c r="B154" s="6" t="s">
        <v>414</v>
      </c>
      <c r="C154" s="6" t="s">
        <v>179</v>
      </c>
      <c r="D154" s="5" t="s">
        <v>415</v>
      </c>
      <c r="E154" s="24" t="s">
        <v>416</v>
      </c>
      <c r="F154" s="40">
        <v>43979</v>
      </c>
      <c r="G154" s="40">
        <v>44081</v>
      </c>
      <c r="H154" s="46">
        <v>44445</v>
      </c>
      <c r="I154" s="27" t="s">
        <v>60</v>
      </c>
      <c r="J154" s="50" t="s">
        <v>171</v>
      </c>
      <c r="K154" s="53" t="s">
        <v>421</v>
      </c>
    </row>
    <row r="155" spans="1:11" s="2" customFormat="1" ht="22.5" customHeight="1" x14ac:dyDescent="0.25">
      <c r="A155" s="8">
        <f t="shared" si="1"/>
        <v>153</v>
      </c>
      <c r="B155" s="6" t="s">
        <v>11</v>
      </c>
      <c r="C155" s="6" t="s">
        <v>12</v>
      </c>
      <c r="D155" s="5" t="s">
        <v>417</v>
      </c>
      <c r="E155" s="24" t="s">
        <v>418</v>
      </c>
      <c r="F155" s="40">
        <v>43979</v>
      </c>
      <c r="G155" s="40">
        <v>43980</v>
      </c>
      <c r="H155" s="46">
        <v>44058</v>
      </c>
      <c r="I155" s="32" t="s">
        <v>29</v>
      </c>
      <c r="J155" s="51" t="s">
        <v>383</v>
      </c>
      <c r="K155" s="53" t="s">
        <v>419</v>
      </c>
    </row>
    <row r="156" spans="1:11" s="2" customFormat="1" ht="22.5" customHeight="1" x14ac:dyDescent="0.25">
      <c r="A156" s="8">
        <f t="shared" si="1"/>
        <v>154</v>
      </c>
      <c r="B156" s="6" t="s">
        <v>11</v>
      </c>
      <c r="C156" s="6" t="s">
        <v>12</v>
      </c>
      <c r="D156" s="5" t="s">
        <v>420</v>
      </c>
      <c r="E156" s="24" t="s">
        <v>382</v>
      </c>
      <c r="F156" s="40">
        <v>43979</v>
      </c>
      <c r="G156" s="40">
        <v>43980</v>
      </c>
      <c r="H156" s="46">
        <v>44058</v>
      </c>
      <c r="I156" s="32" t="s">
        <v>29</v>
      </c>
      <c r="J156" s="51" t="s">
        <v>383</v>
      </c>
      <c r="K156" s="53" t="s">
        <v>421</v>
      </c>
    </row>
    <row r="157" spans="1:11" s="2" customFormat="1" ht="22.5" customHeight="1" x14ac:dyDescent="0.25">
      <c r="A157" s="8">
        <f t="shared" si="1"/>
        <v>155</v>
      </c>
      <c r="B157" s="6" t="s">
        <v>241</v>
      </c>
      <c r="C157" s="8" t="s">
        <v>111</v>
      </c>
      <c r="D157" s="5" t="s">
        <v>1603</v>
      </c>
      <c r="E157" s="49" t="s">
        <v>582</v>
      </c>
      <c r="F157" s="49" t="s">
        <v>582</v>
      </c>
      <c r="G157" s="49" t="s">
        <v>582</v>
      </c>
      <c r="H157" s="49" t="s">
        <v>582</v>
      </c>
      <c r="I157" s="27" t="s">
        <v>34</v>
      </c>
      <c r="J157" s="50" t="s">
        <v>34</v>
      </c>
      <c r="K157" s="49" t="s">
        <v>582</v>
      </c>
    </row>
    <row r="158" spans="1:11" s="2" customFormat="1" ht="22.5" customHeight="1" x14ac:dyDescent="0.25">
      <c r="A158" s="8">
        <f t="shared" si="1"/>
        <v>156</v>
      </c>
      <c r="B158" s="6" t="s">
        <v>11</v>
      </c>
      <c r="C158" s="6" t="s">
        <v>12</v>
      </c>
      <c r="D158" s="5" t="s">
        <v>422</v>
      </c>
      <c r="E158" s="24" t="s">
        <v>423</v>
      </c>
      <c r="F158" s="40">
        <v>43978</v>
      </c>
      <c r="G158" s="40">
        <v>43979</v>
      </c>
      <c r="H158" s="46">
        <v>44054</v>
      </c>
      <c r="I158" s="32" t="s">
        <v>19</v>
      </c>
      <c r="J158" s="50" t="s">
        <v>819</v>
      </c>
      <c r="K158" s="53" t="s">
        <v>424</v>
      </c>
    </row>
    <row r="159" spans="1:11" s="2" customFormat="1" ht="22.5" customHeight="1" x14ac:dyDescent="0.25">
      <c r="A159" s="8">
        <f t="shared" si="1"/>
        <v>157</v>
      </c>
      <c r="B159" s="6" t="s">
        <v>241</v>
      </c>
      <c r="C159" s="8" t="s">
        <v>111</v>
      </c>
      <c r="D159" s="5" t="s">
        <v>1604</v>
      </c>
      <c r="E159" s="49" t="s">
        <v>582</v>
      </c>
      <c r="F159" s="49" t="s">
        <v>582</v>
      </c>
      <c r="G159" s="49" t="s">
        <v>582</v>
      </c>
      <c r="H159" s="49" t="s">
        <v>582</v>
      </c>
      <c r="I159" s="27" t="s">
        <v>34</v>
      </c>
      <c r="J159" s="50" t="s">
        <v>34</v>
      </c>
      <c r="K159" s="49" t="s">
        <v>582</v>
      </c>
    </row>
    <row r="160" spans="1:11" s="2" customFormat="1" ht="22.5" customHeight="1" x14ac:dyDescent="0.25">
      <c r="A160" s="8">
        <f t="shared" si="1"/>
        <v>158</v>
      </c>
      <c r="B160" s="6" t="s">
        <v>241</v>
      </c>
      <c r="C160" s="8" t="s">
        <v>111</v>
      </c>
      <c r="D160" s="5" t="s">
        <v>425</v>
      </c>
      <c r="E160" s="24" t="s">
        <v>426</v>
      </c>
      <c r="F160" s="40">
        <v>43979</v>
      </c>
      <c r="G160" s="40">
        <v>43951</v>
      </c>
      <c r="H160" s="46">
        <v>44089</v>
      </c>
      <c r="I160" s="27" t="s">
        <v>34</v>
      </c>
      <c r="J160" s="50" t="s">
        <v>34</v>
      </c>
      <c r="K160" s="53" t="s">
        <v>1694</v>
      </c>
    </row>
    <row r="161" spans="1:11" s="2" customFormat="1" ht="22.5" customHeight="1" x14ac:dyDescent="0.25">
      <c r="A161" s="8">
        <f t="shared" si="1"/>
        <v>159</v>
      </c>
      <c r="B161" s="6" t="s">
        <v>241</v>
      </c>
      <c r="C161" s="8" t="s">
        <v>111</v>
      </c>
      <c r="D161" s="5" t="s">
        <v>1605</v>
      </c>
      <c r="E161" s="49" t="s">
        <v>582</v>
      </c>
      <c r="F161" s="49" t="s">
        <v>582</v>
      </c>
      <c r="G161" s="49" t="s">
        <v>582</v>
      </c>
      <c r="H161" s="49" t="s">
        <v>582</v>
      </c>
      <c r="I161" s="27" t="s">
        <v>34</v>
      </c>
      <c r="J161" s="50" t="s">
        <v>34</v>
      </c>
      <c r="K161" s="49" t="s">
        <v>582</v>
      </c>
    </row>
    <row r="162" spans="1:11" s="2" customFormat="1" ht="22.5" customHeight="1" x14ac:dyDescent="0.25">
      <c r="A162" s="8">
        <f t="shared" si="1"/>
        <v>160</v>
      </c>
      <c r="B162" s="6" t="s">
        <v>11</v>
      </c>
      <c r="C162" s="6" t="s">
        <v>12</v>
      </c>
      <c r="D162" s="5" t="s">
        <v>427</v>
      </c>
      <c r="E162" s="24" t="s">
        <v>428</v>
      </c>
      <c r="F162" s="40">
        <v>43980</v>
      </c>
      <c r="G162" s="40">
        <v>43984</v>
      </c>
      <c r="H162" s="46">
        <v>44059</v>
      </c>
      <c r="I162" s="32" t="s">
        <v>29</v>
      </c>
      <c r="J162" s="51" t="s">
        <v>383</v>
      </c>
      <c r="K162" s="53" t="s">
        <v>429</v>
      </c>
    </row>
    <row r="163" spans="1:11" s="2" customFormat="1" ht="22.5" customHeight="1" x14ac:dyDescent="0.25">
      <c r="A163" s="8">
        <f t="shared" si="1"/>
        <v>161</v>
      </c>
      <c r="B163" s="6" t="s">
        <v>11</v>
      </c>
      <c r="C163" s="6" t="s">
        <v>12</v>
      </c>
      <c r="D163" s="5" t="s">
        <v>430</v>
      </c>
      <c r="E163" s="24" t="s">
        <v>431</v>
      </c>
      <c r="F163" s="40">
        <v>44072</v>
      </c>
      <c r="G163" s="40">
        <v>43983</v>
      </c>
      <c r="H163" s="46">
        <v>44052</v>
      </c>
      <c r="I163" s="32" t="s">
        <v>119</v>
      </c>
      <c r="J163" s="51" t="s">
        <v>432</v>
      </c>
      <c r="K163" s="53" t="s">
        <v>433</v>
      </c>
    </row>
    <row r="164" spans="1:11" s="2" customFormat="1" ht="22.5" customHeight="1" x14ac:dyDescent="0.25">
      <c r="A164" s="8">
        <f t="shared" si="1"/>
        <v>162</v>
      </c>
      <c r="B164" s="6" t="s">
        <v>11</v>
      </c>
      <c r="C164" s="6" t="s">
        <v>12</v>
      </c>
      <c r="D164" s="5" t="s">
        <v>434</v>
      </c>
      <c r="E164" s="24" t="s">
        <v>435</v>
      </c>
      <c r="F164" s="40">
        <v>43980</v>
      </c>
      <c r="G164" s="40">
        <v>43983</v>
      </c>
      <c r="H164" s="46">
        <v>44043</v>
      </c>
      <c r="I164" s="32" t="s">
        <v>119</v>
      </c>
      <c r="J164" s="51" t="s">
        <v>171</v>
      </c>
      <c r="K164" s="53" t="s">
        <v>436</v>
      </c>
    </row>
    <row r="165" spans="1:11" s="2" customFormat="1" ht="22.5" customHeight="1" x14ac:dyDescent="0.25">
      <c r="A165" s="8">
        <f t="shared" si="1"/>
        <v>163</v>
      </c>
      <c r="B165" s="6" t="s">
        <v>11</v>
      </c>
      <c r="C165" s="6" t="s">
        <v>12</v>
      </c>
      <c r="D165" s="5" t="s">
        <v>437</v>
      </c>
      <c r="E165" s="24" t="s">
        <v>155</v>
      </c>
      <c r="F165" s="40">
        <v>43978</v>
      </c>
      <c r="G165" s="40">
        <v>43979</v>
      </c>
      <c r="H165" s="46">
        <v>44054</v>
      </c>
      <c r="I165" s="32" t="s">
        <v>19</v>
      </c>
      <c r="J165" s="50" t="s">
        <v>19</v>
      </c>
      <c r="K165" s="53" t="s">
        <v>438</v>
      </c>
    </row>
    <row r="166" spans="1:11" s="2" customFormat="1" ht="22.5" customHeight="1" x14ac:dyDescent="0.25">
      <c r="A166" s="8">
        <f t="shared" si="1"/>
        <v>164</v>
      </c>
      <c r="B166" s="6" t="s">
        <v>11</v>
      </c>
      <c r="C166" s="6" t="s">
        <v>12</v>
      </c>
      <c r="D166" s="5" t="s">
        <v>439</v>
      </c>
      <c r="E166" s="24" t="s">
        <v>410</v>
      </c>
      <c r="F166" s="40">
        <v>43979</v>
      </c>
      <c r="G166" s="40">
        <v>43980</v>
      </c>
      <c r="H166" s="46">
        <v>44043</v>
      </c>
      <c r="I166" s="32" t="s">
        <v>29</v>
      </c>
      <c r="J166" s="51" t="s">
        <v>383</v>
      </c>
      <c r="K166" s="53" t="s">
        <v>440</v>
      </c>
    </row>
    <row r="167" spans="1:11" s="2" customFormat="1" ht="22.5" customHeight="1" x14ac:dyDescent="0.25">
      <c r="A167" s="8">
        <f t="shared" si="1"/>
        <v>165</v>
      </c>
      <c r="B167" s="6" t="s">
        <v>11</v>
      </c>
      <c r="C167" s="6" t="s">
        <v>12</v>
      </c>
      <c r="D167" s="5" t="s">
        <v>441</v>
      </c>
      <c r="E167" s="24" t="s">
        <v>442</v>
      </c>
      <c r="F167" s="40">
        <v>43979</v>
      </c>
      <c r="G167" s="40">
        <v>43980</v>
      </c>
      <c r="H167" s="46">
        <v>44043</v>
      </c>
      <c r="I167" s="32" t="s">
        <v>29</v>
      </c>
      <c r="J167" s="51" t="s">
        <v>383</v>
      </c>
      <c r="K167" s="53" t="s">
        <v>443</v>
      </c>
    </row>
    <row r="168" spans="1:11" s="2" customFormat="1" ht="22.5" customHeight="1" x14ac:dyDescent="0.25">
      <c r="A168" s="8">
        <f t="shared" si="1"/>
        <v>166</v>
      </c>
      <c r="B168" s="6" t="s">
        <v>11</v>
      </c>
      <c r="C168" s="6" t="s">
        <v>12</v>
      </c>
      <c r="D168" s="5" t="s">
        <v>444</v>
      </c>
      <c r="E168" s="24" t="s">
        <v>445</v>
      </c>
      <c r="F168" s="40">
        <v>43980</v>
      </c>
      <c r="G168" s="40">
        <v>43983</v>
      </c>
      <c r="H168" s="46">
        <v>44058</v>
      </c>
      <c r="I168" s="32" t="s">
        <v>119</v>
      </c>
      <c r="J168" s="51" t="s">
        <v>374</v>
      </c>
      <c r="K168" s="53" t="s">
        <v>446</v>
      </c>
    </row>
    <row r="169" spans="1:11" s="2" customFormat="1" ht="22.5" customHeight="1" x14ac:dyDescent="0.25">
      <c r="A169" s="8">
        <f t="shared" si="1"/>
        <v>167</v>
      </c>
      <c r="B169" s="6" t="s">
        <v>11</v>
      </c>
      <c r="C169" s="6" t="s">
        <v>12</v>
      </c>
      <c r="D169" s="5" t="s">
        <v>447</v>
      </c>
      <c r="E169" s="24" t="s">
        <v>448</v>
      </c>
      <c r="F169" s="40">
        <v>43980</v>
      </c>
      <c r="G169" s="40">
        <v>43980</v>
      </c>
      <c r="H169" s="46">
        <v>44055</v>
      </c>
      <c r="I169" s="32" t="s">
        <v>19</v>
      </c>
      <c r="J169" s="50" t="s">
        <v>56</v>
      </c>
      <c r="K169" s="53" t="s">
        <v>449</v>
      </c>
    </row>
    <row r="170" spans="1:11" s="2" customFormat="1" ht="22.5" customHeight="1" x14ac:dyDescent="0.25">
      <c r="A170" s="8">
        <f t="shared" si="1"/>
        <v>168</v>
      </c>
      <c r="B170" s="6" t="s">
        <v>11</v>
      </c>
      <c r="C170" s="6" t="s">
        <v>12</v>
      </c>
      <c r="D170" s="5" t="s">
        <v>450</v>
      </c>
      <c r="E170" s="24" t="s">
        <v>451</v>
      </c>
      <c r="F170" s="40">
        <v>43979</v>
      </c>
      <c r="G170" s="40">
        <v>43980</v>
      </c>
      <c r="H170" s="46">
        <v>44055</v>
      </c>
      <c r="I170" s="32" t="s">
        <v>29</v>
      </c>
      <c r="J170" s="51" t="s">
        <v>29</v>
      </c>
      <c r="K170" s="53" t="s">
        <v>452</v>
      </c>
    </row>
    <row r="171" spans="1:11" s="2" customFormat="1" ht="22.5" customHeight="1" x14ac:dyDescent="0.25">
      <c r="A171" s="8">
        <f t="shared" si="1"/>
        <v>169</v>
      </c>
      <c r="B171" s="6" t="s">
        <v>11</v>
      </c>
      <c r="C171" s="6" t="s">
        <v>12</v>
      </c>
      <c r="D171" s="5" t="s">
        <v>453</v>
      </c>
      <c r="E171" s="24" t="s">
        <v>382</v>
      </c>
      <c r="F171" s="40">
        <v>43979</v>
      </c>
      <c r="G171" s="40">
        <v>43980</v>
      </c>
      <c r="H171" s="46">
        <v>44043</v>
      </c>
      <c r="I171" s="32" t="s">
        <v>29</v>
      </c>
      <c r="J171" s="51" t="s">
        <v>383</v>
      </c>
      <c r="K171" s="53" t="s">
        <v>454</v>
      </c>
    </row>
    <row r="172" spans="1:11" s="2" customFormat="1" ht="22.5" customHeight="1" x14ac:dyDescent="0.25">
      <c r="A172" s="8">
        <f t="shared" si="1"/>
        <v>170</v>
      </c>
      <c r="B172" s="6" t="s">
        <v>11</v>
      </c>
      <c r="C172" s="6" t="s">
        <v>12</v>
      </c>
      <c r="D172" s="5" t="s">
        <v>455</v>
      </c>
      <c r="E172" s="24" t="s">
        <v>456</v>
      </c>
      <c r="F172" s="40">
        <v>43990</v>
      </c>
      <c r="G172" s="40">
        <v>43991</v>
      </c>
      <c r="H172" s="46">
        <v>44213</v>
      </c>
      <c r="I172" s="32" t="s">
        <v>29</v>
      </c>
      <c r="J172" s="51" t="s">
        <v>29</v>
      </c>
      <c r="K172" s="53" t="s">
        <v>457</v>
      </c>
    </row>
    <row r="173" spans="1:11" s="2" customFormat="1" ht="22.5" customHeight="1" x14ac:dyDescent="0.25">
      <c r="A173" s="8">
        <f t="shared" si="1"/>
        <v>171</v>
      </c>
      <c r="B173" s="6" t="s">
        <v>11</v>
      </c>
      <c r="C173" s="6" t="s">
        <v>12</v>
      </c>
      <c r="D173" s="5" t="s">
        <v>458</v>
      </c>
      <c r="E173" s="24" t="s">
        <v>459</v>
      </c>
      <c r="F173" s="40">
        <v>43980</v>
      </c>
      <c r="G173" s="40">
        <v>43984</v>
      </c>
      <c r="H173" s="46">
        <v>44050</v>
      </c>
      <c r="I173" s="29" t="s">
        <v>29</v>
      </c>
      <c r="J173" s="51" t="s">
        <v>460</v>
      </c>
      <c r="K173" s="53" t="s">
        <v>461</v>
      </c>
    </row>
    <row r="174" spans="1:11" s="2" customFormat="1" ht="22.5" customHeight="1" x14ac:dyDescent="0.25">
      <c r="A174" s="8">
        <f t="shared" ref="A174:A203" si="2">A173+1</f>
        <v>172</v>
      </c>
      <c r="B174" s="6" t="s">
        <v>11</v>
      </c>
      <c r="C174" s="6" t="s">
        <v>12</v>
      </c>
      <c r="D174" s="5" t="s">
        <v>462</v>
      </c>
      <c r="E174" s="24" t="s">
        <v>463</v>
      </c>
      <c r="F174" s="40">
        <v>43980</v>
      </c>
      <c r="G174" s="40">
        <v>43983</v>
      </c>
      <c r="H174" s="46">
        <v>44043</v>
      </c>
      <c r="I174" s="32" t="s">
        <v>15</v>
      </c>
      <c r="J174" s="50" t="s">
        <v>15</v>
      </c>
      <c r="K174" s="53" t="s">
        <v>464</v>
      </c>
    </row>
    <row r="175" spans="1:11" s="2" customFormat="1" ht="22.5" customHeight="1" x14ac:dyDescent="0.25">
      <c r="A175" s="8">
        <f t="shared" si="2"/>
        <v>173</v>
      </c>
      <c r="B175" s="6" t="s">
        <v>11</v>
      </c>
      <c r="C175" s="6" t="s">
        <v>12</v>
      </c>
      <c r="D175" s="5" t="s">
        <v>465</v>
      </c>
      <c r="E175" s="24" t="s">
        <v>466</v>
      </c>
      <c r="F175" s="40">
        <v>43979</v>
      </c>
      <c r="G175" s="40">
        <v>43980</v>
      </c>
      <c r="H175" s="46">
        <v>44085</v>
      </c>
      <c r="I175" s="27" t="s">
        <v>34</v>
      </c>
      <c r="J175" s="50" t="s">
        <v>34</v>
      </c>
      <c r="K175" s="53" t="s">
        <v>467</v>
      </c>
    </row>
    <row r="176" spans="1:11" s="2" customFormat="1" ht="22.5" customHeight="1" x14ac:dyDescent="0.25">
      <c r="A176" s="8">
        <f t="shared" si="2"/>
        <v>174</v>
      </c>
      <c r="B176" s="6" t="s">
        <v>11</v>
      </c>
      <c r="C176" s="6" t="s">
        <v>12</v>
      </c>
      <c r="D176" s="5" t="s">
        <v>468</v>
      </c>
      <c r="E176" s="24" t="s">
        <v>382</v>
      </c>
      <c r="F176" s="40">
        <v>43979</v>
      </c>
      <c r="G176" s="40">
        <v>43980</v>
      </c>
      <c r="H176" s="46">
        <v>44043</v>
      </c>
      <c r="I176" s="32" t="s">
        <v>29</v>
      </c>
      <c r="J176" s="51" t="s">
        <v>383</v>
      </c>
      <c r="K176" s="53" t="s">
        <v>469</v>
      </c>
    </row>
    <row r="177" spans="1:11" s="2" customFormat="1" ht="22.5" customHeight="1" x14ac:dyDescent="0.25">
      <c r="A177" s="8">
        <f t="shared" si="2"/>
        <v>175</v>
      </c>
      <c r="B177" s="6" t="s">
        <v>11</v>
      </c>
      <c r="C177" s="6" t="s">
        <v>12</v>
      </c>
      <c r="D177" s="5" t="s">
        <v>470</v>
      </c>
      <c r="E177" s="24" t="s">
        <v>471</v>
      </c>
      <c r="F177" s="40">
        <v>43980</v>
      </c>
      <c r="G177" s="40">
        <v>43983</v>
      </c>
      <c r="H177" s="46">
        <v>44046</v>
      </c>
      <c r="I177" s="32" t="s">
        <v>29</v>
      </c>
      <c r="J177" s="51" t="s">
        <v>383</v>
      </c>
      <c r="K177" s="53" t="s">
        <v>472</v>
      </c>
    </row>
    <row r="178" spans="1:11" s="2" customFormat="1" ht="22.5" customHeight="1" x14ac:dyDescent="0.25">
      <c r="A178" s="8">
        <f t="shared" si="2"/>
        <v>176</v>
      </c>
      <c r="B178" s="6" t="s">
        <v>11</v>
      </c>
      <c r="C178" s="6" t="s">
        <v>12</v>
      </c>
      <c r="D178" s="5" t="s">
        <v>473</v>
      </c>
      <c r="E178" s="24" t="s">
        <v>474</v>
      </c>
      <c r="F178" s="40">
        <v>43979</v>
      </c>
      <c r="G178" s="40">
        <v>43980</v>
      </c>
      <c r="H178" s="46">
        <v>44055</v>
      </c>
      <c r="I178" s="32" t="s">
        <v>119</v>
      </c>
      <c r="J178" s="51" t="s">
        <v>374</v>
      </c>
      <c r="K178" s="53" t="s">
        <v>475</v>
      </c>
    </row>
    <row r="179" spans="1:11" s="2" customFormat="1" ht="22.5" customHeight="1" x14ac:dyDescent="0.25">
      <c r="A179" s="8">
        <f t="shared" si="2"/>
        <v>177</v>
      </c>
      <c r="B179" s="6" t="s">
        <v>11</v>
      </c>
      <c r="C179" s="6" t="s">
        <v>12</v>
      </c>
      <c r="D179" s="5" t="s">
        <v>476</v>
      </c>
      <c r="E179" s="24" t="s">
        <v>272</v>
      </c>
      <c r="F179" s="40">
        <v>43980</v>
      </c>
      <c r="G179" s="40">
        <v>43984</v>
      </c>
      <c r="H179" s="46">
        <v>44089</v>
      </c>
      <c r="I179" s="27" t="s">
        <v>34</v>
      </c>
      <c r="J179" s="50" t="s">
        <v>273</v>
      </c>
      <c r="K179" s="53" t="s">
        <v>477</v>
      </c>
    </row>
    <row r="180" spans="1:11" s="2" customFormat="1" ht="22.5" customHeight="1" x14ac:dyDescent="0.25">
      <c r="A180" s="8">
        <f t="shared" si="2"/>
        <v>178</v>
      </c>
      <c r="B180" s="6" t="s">
        <v>241</v>
      </c>
      <c r="C180" s="6" t="s">
        <v>111</v>
      </c>
      <c r="D180" s="5" t="s">
        <v>478</v>
      </c>
      <c r="E180" s="24" t="s">
        <v>479</v>
      </c>
      <c r="F180" s="40">
        <v>43979</v>
      </c>
      <c r="G180" s="40">
        <v>43923</v>
      </c>
      <c r="H180" s="46">
        <v>44088</v>
      </c>
      <c r="I180" s="27" t="s">
        <v>34</v>
      </c>
      <c r="J180" s="50" t="s">
        <v>34</v>
      </c>
      <c r="K180" s="53" t="s">
        <v>1696</v>
      </c>
    </row>
    <row r="181" spans="1:11" s="2" customFormat="1" ht="22.5" customHeight="1" x14ac:dyDescent="0.25">
      <c r="A181" s="8">
        <f t="shared" si="2"/>
        <v>179</v>
      </c>
      <c r="B181" s="6" t="s">
        <v>11</v>
      </c>
      <c r="C181" s="6" t="s">
        <v>12</v>
      </c>
      <c r="D181" s="5" t="s">
        <v>480</v>
      </c>
      <c r="E181" s="24" t="s">
        <v>481</v>
      </c>
      <c r="F181" s="40">
        <v>43979</v>
      </c>
      <c r="G181" s="40">
        <v>43980</v>
      </c>
      <c r="H181" s="46">
        <v>44085</v>
      </c>
      <c r="I181" s="27" t="s">
        <v>34</v>
      </c>
      <c r="J181" s="50" t="s">
        <v>34</v>
      </c>
      <c r="K181" s="53" t="s">
        <v>482</v>
      </c>
    </row>
    <row r="182" spans="1:11" s="2" customFormat="1" ht="22.5" customHeight="1" x14ac:dyDescent="0.25">
      <c r="A182" s="8">
        <f t="shared" si="2"/>
        <v>180</v>
      </c>
      <c r="B182" s="6" t="s">
        <v>11</v>
      </c>
      <c r="C182" s="6" t="s">
        <v>12</v>
      </c>
      <c r="D182" s="5" t="s">
        <v>483</v>
      </c>
      <c r="E182" s="24" t="s">
        <v>484</v>
      </c>
      <c r="F182" s="40">
        <v>43984</v>
      </c>
      <c r="G182" s="40">
        <v>43983</v>
      </c>
      <c r="H182" s="46">
        <v>44058</v>
      </c>
      <c r="I182" s="32" t="s">
        <v>29</v>
      </c>
      <c r="J182" s="52" t="s">
        <v>460</v>
      </c>
      <c r="K182" s="53" t="s">
        <v>485</v>
      </c>
    </row>
    <row r="183" spans="1:11" s="2" customFormat="1" ht="22.5" customHeight="1" x14ac:dyDescent="0.25">
      <c r="A183" s="8">
        <f t="shared" si="2"/>
        <v>181</v>
      </c>
      <c r="B183" s="6" t="s">
        <v>11</v>
      </c>
      <c r="C183" s="6" t="s">
        <v>12</v>
      </c>
      <c r="D183" s="5" t="s">
        <v>486</v>
      </c>
      <c r="E183" s="24" t="s">
        <v>487</v>
      </c>
      <c r="F183" s="40">
        <v>43984</v>
      </c>
      <c r="G183" s="40">
        <v>43984</v>
      </c>
      <c r="H183" s="46">
        <v>44050</v>
      </c>
      <c r="I183" s="32" t="s">
        <v>29</v>
      </c>
      <c r="J183" s="52" t="s">
        <v>460</v>
      </c>
      <c r="K183" s="53" t="s">
        <v>488</v>
      </c>
    </row>
    <row r="184" spans="1:11" s="2" customFormat="1" ht="22.5" customHeight="1" x14ac:dyDescent="0.25">
      <c r="A184" s="8">
        <f t="shared" si="2"/>
        <v>182</v>
      </c>
      <c r="B184" s="6" t="s">
        <v>11</v>
      </c>
      <c r="C184" s="6" t="s">
        <v>12</v>
      </c>
      <c r="D184" s="5" t="s">
        <v>489</v>
      </c>
      <c r="E184" s="24" t="s">
        <v>487</v>
      </c>
      <c r="F184" s="40">
        <v>43980</v>
      </c>
      <c r="G184" s="40">
        <v>43984</v>
      </c>
      <c r="H184" s="46">
        <v>44059</v>
      </c>
      <c r="I184" s="32" t="s">
        <v>29</v>
      </c>
      <c r="J184" s="51" t="s">
        <v>30</v>
      </c>
      <c r="K184" s="53" t="s">
        <v>490</v>
      </c>
    </row>
    <row r="185" spans="1:11" s="2" customFormat="1" ht="22.5" customHeight="1" x14ac:dyDescent="0.25">
      <c r="A185" s="8">
        <f t="shared" si="2"/>
        <v>183</v>
      </c>
      <c r="B185" s="6" t="s">
        <v>11</v>
      </c>
      <c r="C185" s="6" t="s">
        <v>12</v>
      </c>
      <c r="D185" s="5" t="s">
        <v>491</v>
      </c>
      <c r="E185" s="24" t="s">
        <v>487</v>
      </c>
      <c r="F185" s="40">
        <v>43980</v>
      </c>
      <c r="G185" s="40">
        <v>43984</v>
      </c>
      <c r="H185" s="46">
        <v>44059</v>
      </c>
      <c r="I185" s="32" t="s">
        <v>29</v>
      </c>
      <c r="J185" s="52" t="s">
        <v>460</v>
      </c>
      <c r="K185" s="53" t="s">
        <v>492</v>
      </c>
    </row>
    <row r="186" spans="1:11" s="2" customFormat="1" ht="22.5" customHeight="1" x14ac:dyDescent="0.25">
      <c r="A186" s="8">
        <f t="shared" si="2"/>
        <v>184</v>
      </c>
      <c r="B186" s="6" t="s">
        <v>11</v>
      </c>
      <c r="C186" s="6" t="s">
        <v>12</v>
      </c>
      <c r="D186" s="5" t="s">
        <v>493</v>
      </c>
      <c r="E186" s="24" t="s">
        <v>494</v>
      </c>
      <c r="F186" s="40">
        <v>43980</v>
      </c>
      <c r="G186" s="40">
        <v>43983</v>
      </c>
      <c r="H186" s="46">
        <v>44052</v>
      </c>
      <c r="I186" s="32" t="s">
        <v>119</v>
      </c>
      <c r="J186" s="51" t="s">
        <v>432</v>
      </c>
      <c r="K186" s="53" t="s">
        <v>495</v>
      </c>
    </row>
    <row r="187" spans="1:11" s="2" customFormat="1" ht="22.5" customHeight="1" x14ac:dyDescent="0.25">
      <c r="A187" s="8">
        <f t="shared" si="2"/>
        <v>185</v>
      </c>
      <c r="B187" s="6" t="s">
        <v>11</v>
      </c>
      <c r="C187" s="6" t="s">
        <v>12</v>
      </c>
      <c r="D187" s="5" t="s">
        <v>496</v>
      </c>
      <c r="E187" s="24" t="s">
        <v>497</v>
      </c>
      <c r="F187" s="40">
        <v>43980</v>
      </c>
      <c r="G187" s="40">
        <v>43983</v>
      </c>
      <c r="H187" s="46">
        <v>44058</v>
      </c>
      <c r="I187" s="27" t="s">
        <v>34</v>
      </c>
      <c r="J187" s="50" t="s">
        <v>34</v>
      </c>
      <c r="K187" s="53" t="s">
        <v>498</v>
      </c>
    </row>
    <row r="188" spans="1:11" s="2" customFormat="1" ht="22.5" customHeight="1" x14ac:dyDescent="0.25">
      <c r="A188" s="8">
        <f t="shared" si="2"/>
        <v>186</v>
      </c>
      <c r="B188" s="6" t="s">
        <v>11</v>
      </c>
      <c r="C188" s="6" t="s">
        <v>12</v>
      </c>
      <c r="D188" s="5" t="s">
        <v>499</v>
      </c>
      <c r="E188" s="24" t="s">
        <v>500</v>
      </c>
      <c r="F188" s="40">
        <v>43980</v>
      </c>
      <c r="G188" s="40">
        <v>43983</v>
      </c>
      <c r="H188" s="46">
        <v>44058</v>
      </c>
      <c r="I188" s="32" t="s">
        <v>19</v>
      </c>
      <c r="J188" s="50" t="s">
        <v>102</v>
      </c>
      <c r="K188" s="53" t="s">
        <v>501</v>
      </c>
    </row>
    <row r="189" spans="1:11" s="2" customFormat="1" ht="22.5" customHeight="1" x14ac:dyDescent="0.25">
      <c r="A189" s="8">
        <f t="shared" si="2"/>
        <v>187</v>
      </c>
      <c r="B189" s="6" t="s">
        <v>11</v>
      </c>
      <c r="C189" s="6" t="s">
        <v>12</v>
      </c>
      <c r="D189" s="5" t="s">
        <v>502</v>
      </c>
      <c r="E189" s="24" t="s">
        <v>503</v>
      </c>
      <c r="F189" s="40">
        <v>43980</v>
      </c>
      <c r="G189" s="40">
        <v>43983</v>
      </c>
      <c r="H189" s="46">
        <v>44088</v>
      </c>
      <c r="I189" s="27" t="s">
        <v>34</v>
      </c>
      <c r="J189" s="50" t="s">
        <v>34</v>
      </c>
      <c r="K189" s="53" t="s">
        <v>504</v>
      </c>
    </row>
    <row r="190" spans="1:11" s="2" customFormat="1" ht="22.5" customHeight="1" x14ac:dyDescent="0.25">
      <c r="A190" s="8">
        <f t="shared" si="2"/>
        <v>188</v>
      </c>
      <c r="B190" s="6" t="s">
        <v>11</v>
      </c>
      <c r="C190" s="6" t="s">
        <v>12</v>
      </c>
      <c r="D190" s="5" t="s">
        <v>505</v>
      </c>
      <c r="E190" s="24" t="s">
        <v>272</v>
      </c>
      <c r="F190" s="40">
        <v>43980</v>
      </c>
      <c r="G190" s="40">
        <v>43984</v>
      </c>
      <c r="H190" s="46">
        <v>44059</v>
      </c>
      <c r="I190" s="27" t="s">
        <v>34</v>
      </c>
      <c r="J190" s="50" t="s">
        <v>273</v>
      </c>
      <c r="K190" s="53" t="s">
        <v>506</v>
      </c>
    </row>
    <row r="191" spans="1:11" s="2" customFormat="1" ht="22.5" customHeight="1" x14ac:dyDescent="0.25">
      <c r="A191" s="8">
        <f t="shared" si="2"/>
        <v>189</v>
      </c>
      <c r="B191" s="6" t="s">
        <v>11</v>
      </c>
      <c r="C191" s="6" t="s">
        <v>12</v>
      </c>
      <c r="D191" s="5" t="s">
        <v>507</v>
      </c>
      <c r="E191" s="24" t="s">
        <v>508</v>
      </c>
      <c r="F191" s="40">
        <v>43980</v>
      </c>
      <c r="G191" s="40">
        <v>43983</v>
      </c>
      <c r="H191" s="46">
        <v>44058</v>
      </c>
      <c r="I191" s="32" t="s">
        <v>29</v>
      </c>
      <c r="J191" s="51" t="s">
        <v>30</v>
      </c>
      <c r="K191" s="53" t="s">
        <v>509</v>
      </c>
    </row>
    <row r="192" spans="1:11" s="2" customFormat="1" ht="22.5" customHeight="1" x14ac:dyDescent="0.25">
      <c r="A192" s="8">
        <f t="shared" si="2"/>
        <v>190</v>
      </c>
      <c r="B192" s="6" t="s">
        <v>11</v>
      </c>
      <c r="C192" s="6" t="s">
        <v>12</v>
      </c>
      <c r="D192" s="5" t="s">
        <v>510</v>
      </c>
      <c r="E192" s="24" t="s">
        <v>508</v>
      </c>
      <c r="F192" s="40">
        <v>43980</v>
      </c>
      <c r="G192" s="40">
        <v>43983</v>
      </c>
      <c r="H192" s="46">
        <v>44058</v>
      </c>
      <c r="I192" s="32" t="s">
        <v>29</v>
      </c>
      <c r="J192" s="51" t="s">
        <v>30</v>
      </c>
      <c r="K192" s="53" t="s">
        <v>511</v>
      </c>
    </row>
    <row r="193" spans="1:26" s="2" customFormat="1" ht="22.5" customHeight="1" x14ac:dyDescent="0.25">
      <c r="A193" s="8">
        <f t="shared" si="2"/>
        <v>191</v>
      </c>
      <c r="B193" s="6" t="s">
        <v>11</v>
      </c>
      <c r="C193" s="6" t="s">
        <v>12</v>
      </c>
      <c r="D193" s="5" t="s">
        <v>512</v>
      </c>
      <c r="E193" s="24" t="s">
        <v>487</v>
      </c>
      <c r="F193" s="40">
        <v>43980</v>
      </c>
      <c r="G193" s="40">
        <v>43984</v>
      </c>
      <c r="H193" s="46">
        <v>44049</v>
      </c>
      <c r="I193" s="32" t="s">
        <v>29</v>
      </c>
      <c r="J193" s="51" t="s">
        <v>30</v>
      </c>
      <c r="K193" s="53" t="s">
        <v>513</v>
      </c>
    </row>
    <row r="194" spans="1:26" s="2" customFormat="1" ht="22.5" customHeight="1" x14ac:dyDescent="0.25">
      <c r="A194" s="8">
        <f t="shared" si="2"/>
        <v>192</v>
      </c>
      <c r="B194" s="6" t="s">
        <v>11</v>
      </c>
      <c r="C194" s="6" t="s">
        <v>12</v>
      </c>
      <c r="D194" s="5" t="s">
        <v>514</v>
      </c>
      <c r="E194" s="24" t="s">
        <v>515</v>
      </c>
      <c r="F194" s="40">
        <v>43980</v>
      </c>
      <c r="G194" s="40">
        <v>43983</v>
      </c>
      <c r="H194" s="46">
        <v>44058</v>
      </c>
      <c r="I194" s="27" t="s">
        <v>34</v>
      </c>
      <c r="J194" s="51" t="s">
        <v>516</v>
      </c>
      <c r="K194" s="53" t="s">
        <v>517</v>
      </c>
    </row>
    <row r="195" spans="1:26" s="2" customFormat="1" ht="22.5" customHeight="1" x14ac:dyDescent="0.25">
      <c r="A195" s="8">
        <f t="shared" si="2"/>
        <v>193</v>
      </c>
      <c r="B195" s="6" t="s">
        <v>11</v>
      </c>
      <c r="C195" s="6" t="s">
        <v>12</v>
      </c>
      <c r="D195" s="5" t="s">
        <v>518</v>
      </c>
      <c r="E195" s="24" t="s">
        <v>519</v>
      </c>
      <c r="F195" s="40">
        <v>43980</v>
      </c>
      <c r="G195" s="40">
        <v>43983</v>
      </c>
      <c r="H195" s="46">
        <v>44058</v>
      </c>
      <c r="I195" s="29" t="s">
        <v>34</v>
      </c>
      <c r="J195" s="51" t="s">
        <v>520</v>
      </c>
      <c r="K195" s="53" t="s">
        <v>521</v>
      </c>
    </row>
    <row r="196" spans="1:26" ht="15.75" customHeight="1" x14ac:dyDescent="0.25">
      <c r="A196" s="8">
        <f t="shared" si="2"/>
        <v>194</v>
      </c>
      <c r="B196" s="6" t="s">
        <v>11</v>
      </c>
      <c r="C196" s="6" t="s">
        <v>12</v>
      </c>
      <c r="D196" s="5" t="s">
        <v>522</v>
      </c>
      <c r="E196" s="24" t="s">
        <v>523</v>
      </c>
      <c r="F196" s="40">
        <v>43980</v>
      </c>
      <c r="G196" s="40">
        <v>43983</v>
      </c>
      <c r="H196" s="46">
        <v>44058</v>
      </c>
      <c r="I196" s="32" t="s">
        <v>19</v>
      </c>
      <c r="J196" s="50" t="s">
        <v>102</v>
      </c>
      <c r="K196" s="53" t="s">
        <v>524</v>
      </c>
      <c r="L196" s="2"/>
      <c r="M196" s="2"/>
      <c r="N196" s="2"/>
      <c r="O196" s="2"/>
      <c r="P196" s="2"/>
      <c r="Q196" s="2"/>
      <c r="R196" s="2"/>
      <c r="S196" s="2"/>
      <c r="T196" s="2"/>
      <c r="U196" s="2"/>
      <c r="V196" s="2"/>
      <c r="W196" s="2"/>
      <c r="X196" s="2"/>
      <c r="Y196" s="2"/>
      <c r="Z196" s="2"/>
    </row>
    <row r="197" spans="1:26" ht="22.5" customHeight="1" x14ac:dyDescent="0.25">
      <c r="A197" s="8">
        <f t="shared" si="2"/>
        <v>195</v>
      </c>
      <c r="B197" s="6" t="s">
        <v>11</v>
      </c>
      <c r="C197" s="6" t="s">
        <v>12</v>
      </c>
      <c r="D197" s="5" t="s">
        <v>525</v>
      </c>
      <c r="E197" s="24" t="s">
        <v>526</v>
      </c>
      <c r="F197" s="40">
        <v>43980</v>
      </c>
      <c r="G197" s="40">
        <v>43983</v>
      </c>
      <c r="H197" s="46">
        <v>44088</v>
      </c>
      <c r="I197" s="27" t="s">
        <v>60</v>
      </c>
      <c r="J197" s="50" t="s">
        <v>171</v>
      </c>
      <c r="K197" s="53" t="s">
        <v>527</v>
      </c>
      <c r="L197" s="2"/>
      <c r="M197" s="2"/>
      <c r="N197" s="2"/>
      <c r="O197" s="2"/>
      <c r="P197" s="2"/>
      <c r="Q197" s="2"/>
      <c r="R197" s="2"/>
      <c r="S197" s="2"/>
      <c r="T197" s="2"/>
      <c r="U197" s="2"/>
      <c r="V197" s="2"/>
      <c r="W197" s="2"/>
      <c r="X197" s="2"/>
      <c r="Y197" s="2"/>
      <c r="Z197" s="2"/>
    </row>
    <row r="198" spans="1:26" ht="22.5" customHeight="1" x14ac:dyDescent="0.25">
      <c r="A198" s="8">
        <f t="shared" si="2"/>
        <v>196</v>
      </c>
      <c r="B198" s="6" t="s">
        <v>11</v>
      </c>
      <c r="C198" s="6" t="s">
        <v>12</v>
      </c>
      <c r="D198" s="5" t="s">
        <v>528</v>
      </c>
      <c r="E198" s="24" t="s">
        <v>529</v>
      </c>
      <c r="F198" s="40">
        <v>43980</v>
      </c>
      <c r="G198" s="40">
        <v>43983</v>
      </c>
      <c r="H198" s="46">
        <v>44043</v>
      </c>
      <c r="I198" s="27" t="s">
        <v>60</v>
      </c>
      <c r="J198" s="50" t="s">
        <v>171</v>
      </c>
      <c r="K198" s="53" t="s">
        <v>530</v>
      </c>
      <c r="L198" s="2"/>
      <c r="M198" s="2"/>
      <c r="N198" s="2"/>
      <c r="O198" s="2"/>
      <c r="P198" s="2"/>
      <c r="Q198" s="2"/>
      <c r="R198" s="2"/>
      <c r="S198" s="2"/>
      <c r="T198" s="2"/>
      <c r="U198" s="2"/>
      <c r="V198" s="2"/>
      <c r="W198" s="2"/>
      <c r="X198" s="2"/>
      <c r="Y198" s="2"/>
      <c r="Z198" s="2"/>
    </row>
    <row r="199" spans="1:26" ht="22.5" customHeight="1" x14ac:dyDescent="0.25">
      <c r="A199" s="8">
        <f t="shared" si="2"/>
        <v>197</v>
      </c>
      <c r="B199" s="6" t="s">
        <v>11</v>
      </c>
      <c r="C199" s="6" t="s">
        <v>12</v>
      </c>
      <c r="D199" s="5" t="s">
        <v>531</v>
      </c>
      <c r="E199" s="24" t="s">
        <v>532</v>
      </c>
      <c r="F199" s="40">
        <v>43980</v>
      </c>
      <c r="G199" s="40">
        <v>43984</v>
      </c>
      <c r="H199" s="46">
        <v>44052</v>
      </c>
      <c r="I199" s="32" t="s">
        <v>119</v>
      </c>
      <c r="J199" s="50" t="s">
        <v>295</v>
      </c>
      <c r="K199" s="53" t="s">
        <v>533</v>
      </c>
      <c r="L199" s="2"/>
      <c r="M199" s="2"/>
      <c r="N199" s="2"/>
      <c r="O199" s="2"/>
      <c r="P199" s="2"/>
      <c r="Q199" s="2"/>
      <c r="R199" s="2"/>
      <c r="S199" s="2"/>
      <c r="T199" s="2"/>
      <c r="U199" s="2"/>
      <c r="V199" s="2"/>
      <c r="W199" s="2"/>
      <c r="X199" s="2"/>
      <c r="Y199" s="2"/>
      <c r="Z199" s="2"/>
    </row>
    <row r="200" spans="1:26" ht="22.5" customHeight="1" x14ac:dyDescent="0.25">
      <c r="A200" s="8">
        <f t="shared" si="2"/>
        <v>198</v>
      </c>
      <c r="B200" s="6" t="s">
        <v>11</v>
      </c>
      <c r="C200" s="6" t="s">
        <v>12</v>
      </c>
      <c r="D200" s="5" t="s">
        <v>534</v>
      </c>
      <c r="E200" s="24" t="s">
        <v>535</v>
      </c>
      <c r="F200" s="40">
        <v>43980</v>
      </c>
      <c r="G200" s="40">
        <v>43983</v>
      </c>
      <c r="H200" s="46">
        <v>44058</v>
      </c>
      <c r="I200" s="32" t="s">
        <v>29</v>
      </c>
      <c r="J200" s="51" t="s">
        <v>29</v>
      </c>
      <c r="K200" s="53" t="s">
        <v>536</v>
      </c>
      <c r="L200" s="2"/>
      <c r="M200" s="2"/>
      <c r="N200" s="2"/>
      <c r="O200" s="2"/>
      <c r="P200" s="2"/>
      <c r="Q200" s="2"/>
      <c r="R200" s="2"/>
      <c r="S200" s="2"/>
      <c r="T200" s="2"/>
      <c r="U200" s="2"/>
      <c r="V200" s="2"/>
      <c r="W200" s="2"/>
      <c r="X200" s="2"/>
      <c r="Y200" s="2"/>
      <c r="Z200" s="2"/>
    </row>
    <row r="201" spans="1:26" ht="22.5" customHeight="1" x14ac:dyDescent="0.25">
      <c r="A201" s="8">
        <f t="shared" si="2"/>
        <v>199</v>
      </c>
      <c r="B201" s="6" t="s">
        <v>11</v>
      </c>
      <c r="C201" s="6" t="s">
        <v>12</v>
      </c>
      <c r="D201" s="5" t="s">
        <v>537</v>
      </c>
      <c r="E201" s="24" t="s">
        <v>538</v>
      </c>
      <c r="F201" s="40">
        <v>43980</v>
      </c>
      <c r="G201" s="40">
        <v>43983</v>
      </c>
      <c r="H201" s="46">
        <v>44058</v>
      </c>
      <c r="I201" s="32" t="s">
        <v>15</v>
      </c>
      <c r="J201" s="52" t="s">
        <v>144</v>
      </c>
      <c r="K201" s="53" t="s">
        <v>539</v>
      </c>
      <c r="L201" s="2"/>
      <c r="M201" s="2"/>
      <c r="N201" s="2"/>
      <c r="O201" s="2"/>
      <c r="P201" s="2"/>
      <c r="Q201" s="2"/>
      <c r="R201" s="2"/>
      <c r="S201" s="2"/>
      <c r="T201" s="2"/>
      <c r="U201" s="2"/>
      <c r="V201" s="2"/>
      <c r="W201" s="2"/>
      <c r="X201" s="2"/>
      <c r="Y201" s="2"/>
      <c r="Z201" s="2"/>
    </row>
    <row r="202" spans="1:26" ht="22.5" customHeight="1" x14ac:dyDescent="0.25">
      <c r="A202" s="8">
        <f t="shared" si="2"/>
        <v>200</v>
      </c>
      <c r="B202" s="6" t="s">
        <v>11</v>
      </c>
      <c r="C202" s="6" t="s">
        <v>12</v>
      </c>
      <c r="D202" s="5" t="s">
        <v>540</v>
      </c>
      <c r="E202" s="24" t="s">
        <v>541</v>
      </c>
      <c r="F202" s="40">
        <v>43980</v>
      </c>
      <c r="G202" s="40">
        <v>43983</v>
      </c>
      <c r="H202" s="46">
        <v>44058</v>
      </c>
      <c r="I202" s="32" t="s">
        <v>19</v>
      </c>
      <c r="J202" s="50" t="s">
        <v>542</v>
      </c>
      <c r="K202" s="53" t="s">
        <v>543</v>
      </c>
      <c r="L202" s="2"/>
      <c r="M202" s="2"/>
      <c r="N202" s="2"/>
      <c r="O202" s="2"/>
      <c r="P202" s="2"/>
      <c r="Q202" s="2"/>
      <c r="R202" s="2"/>
      <c r="S202" s="2"/>
      <c r="T202" s="2"/>
      <c r="U202" s="2"/>
      <c r="V202" s="2"/>
      <c r="W202" s="2"/>
      <c r="X202" s="2"/>
      <c r="Y202" s="2"/>
      <c r="Z202" s="2"/>
    </row>
    <row r="203" spans="1:26" ht="22.5" customHeight="1" x14ac:dyDescent="0.25">
      <c r="A203" s="8">
        <f t="shared" si="2"/>
        <v>201</v>
      </c>
      <c r="B203" s="6" t="s">
        <v>11</v>
      </c>
      <c r="C203" s="6" t="s">
        <v>12</v>
      </c>
      <c r="D203" s="5" t="s">
        <v>544</v>
      </c>
      <c r="E203" s="24" t="s">
        <v>545</v>
      </c>
      <c r="F203" s="40">
        <v>43980</v>
      </c>
      <c r="G203" s="40">
        <v>43984</v>
      </c>
      <c r="H203" s="46">
        <v>44054</v>
      </c>
      <c r="I203" s="32" t="s">
        <v>29</v>
      </c>
      <c r="J203" s="51" t="s">
        <v>29</v>
      </c>
      <c r="K203" s="53" t="s">
        <v>546</v>
      </c>
      <c r="L203" s="2"/>
      <c r="M203" s="2"/>
      <c r="N203" s="2"/>
      <c r="O203" s="2"/>
      <c r="P203" s="2"/>
      <c r="Q203" s="2"/>
      <c r="R203" s="2"/>
      <c r="S203" s="2"/>
      <c r="T203" s="2"/>
      <c r="U203" s="2"/>
      <c r="V203" s="2"/>
      <c r="W203" s="2"/>
      <c r="X203" s="2"/>
      <c r="Y203" s="2"/>
      <c r="Z203" s="2"/>
    </row>
    <row r="204" spans="1:26" ht="22.5" customHeight="1" x14ac:dyDescent="0.25">
      <c r="A204" s="9">
        <v>202</v>
      </c>
      <c r="B204" s="6" t="s">
        <v>110</v>
      </c>
      <c r="C204" s="6" t="s">
        <v>290</v>
      </c>
      <c r="D204" s="5" t="s">
        <v>547</v>
      </c>
      <c r="E204" s="29" t="s">
        <v>548</v>
      </c>
      <c r="F204" s="40">
        <v>43980</v>
      </c>
      <c r="G204" s="40">
        <v>43983</v>
      </c>
      <c r="H204" s="46">
        <v>44347</v>
      </c>
      <c r="I204" s="27" t="s">
        <v>60</v>
      </c>
      <c r="J204" s="50" t="s">
        <v>171</v>
      </c>
      <c r="K204" s="53" t="s">
        <v>549</v>
      </c>
      <c r="L204" s="2"/>
      <c r="M204" s="2"/>
      <c r="N204" s="2"/>
      <c r="O204" s="2"/>
      <c r="P204" s="2"/>
      <c r="Q204" s="2"/>
      <c r="R204" s="2"/>
      <c r="S204" s="2"/>
      <c r="T204" s="2"/>
      <c r="U204" s="2"/>
      <c r="V204" s="2"/>
      <c r="W204" s="2"/>
      <c r="X204" s="2"/>
      <c r="Y204" s="2"/>
      <c r="Z204" s="2"/>
    </row>
    <row r="205" spans="1:26" ht="22.5" customHeight="1" x14ac:dyDescent="0.25">
      <c r="A205" s="9">
        <v>202</v>
      </c>
      <c r="B205" s="6" t="s">
        <v>110</v>
      </c>
      <c r="C205" s="6" t="s">
        <v>290</v>
      </c>
      <c r="D205" s="5" t="s">
        <v>547</v>
      </c>
      <c r="E205" s="29" t="s">
        <v>548</v>
      </c>
      <c r="F205" s="40">
        <v>43980</v>
      </c>
      <c r="G205" s="40">
        <v>43983</v>
      </c>
      <c r="H205" s="46">
        <v>44347</v>
      </c>
      <c r="I205" s="27" t="s">
        <v>60</v>
      </c>
      <c r="J205" s="50" t="s">
        <v>171</v>
      </c>
      <c r="K205" s="53" t="s">
        <v>549</v>
      </c>
      <c r="L205" s="2"/>
      <c r="M205" s="2"/>
      <c r="N205" s="2"/>
      <c r="O205" s="2"/>
      <c r="P205" s="2"/>
      <c r="Q205" s="2"/>
      <c r="R205" s="2"/>
      <c r="S205" s="2"/>
      <c r="T205" s="2"/>
      <c r="U205" s="2"/>
      <c r="V205" s="2"/>
      <c r="W205" s="2"/>
      <c r="X205" s="2"/>
      <c r="Y205" s="2"/>
      <c r="Z205" s="2"/>
    </row>
    <row r="206" spans="1:26" ht="22.5" customHeight="1" x14ac:dyDescent="0.25">
      <c r="A206" s="6">
        <v>203</v>
      </c>
      <c r="B206" s="6" t="s">
        <v>110</v>
      </c>
      <c r="C206" s="6" t="s">
        <v>290</v>
      </c>
      <c r="D206" s="5" t="s">
        <v>550</v>
      </c>
      <c r="E206" s="29" t="s">
        <v>551</v>
      </c>
      <c r="F206" s="40">
        <v>43980</v>
      </c>
      <c r="G206" s="40">
        <v>44019</v>
      </c>
      <c r="H206" s="46">
        <v>44383</v>
      </c>
      <c r="I206" s="27" t="s">
        <v>60</v>
      </c>
      <c r="J206" s="50" t="s">
        <v>171</v>
      </c>
      <c r="K206" s="53" t="s">
        <v>549</v>
      </c>
      <c r="L206" s="2"/>
      <c r="M206" s="2"/>
      <c r="N206" s="2"/>
      <c r="O206" s="2"/>
      <c r="P206" s="2"/>
      <c r="Q206" s="2"/>
      <c r="R206" s="2"/>
      <c r="S206" s="2"/>
      <c r="T206" s="2"/>
      <c r="U206" s="2"/>
      <c r="V206" s="2"/>
      <c r="W206" s="2"/>
      <c r="X206" s="2"/>
      <c r="Y206" s="2"/>
      <c r="Z206" s="2"/>
    </row>
    <row r="207" spans="1:26" ht="22.5" customHeight="1" x14ac:dyDescent="0.25">
      <c r="A207" s="6">
        <v>203</v>
      </c>
      <c r="B207" s="6" t="s">
        <v>110</v>
      </c>
      <c r="C207" s="6" t="s">
        <v>290</v>
      </c>
      <c r="D207" s="5" t="s">
        <v>550</v>
      </c>
      <c r="E207" s="29" t="s">
        <v>551</v>
      </c>
      <c r="F207" s="40">
        <v>43980</v>
      </c>
      <c r="G207" s="40">
        <v>44019</v>
      </c>
      <c r="H207" s="46">
        <v>44383</v>
      </c>
      <c r="I207" s="27" t="s">
        <v>60</v>
      </c>
      <c r="J207" s="50" t="s">
        <v>171</v>
      </c>
      <c r="K207" s="53" t="s">
        <v>549</v>
      </c>
      <c r="L207" s="2"/>
      <c r="M207" s="2"/>
      <c r="N207" s="2"/>
      <c r="O207" s="2"/>
      <c r="P207" s="2"/>
      <c r="Q207" s="2"/>
      <c r="R207" s="2"/>
      <c r="S207" s="2"/>
      <c r="T207" s="2"/>
      <c r="U207" s="2"/>
      <c r="V207" s="2"/>
      <c r="W207" s="2"/>
      <c r="X207" s="2"/>
      <c r="Y207" s="2"/>
      <c r="Z207" s="2"/>
    </row>
    <row r="208" spans="1:26" ht="22.5" customHeight="1" x14ac:dyDescent="0.25">
      <c r="A208" s="8">
        <f>A206+1</f>
        <v>204</v>
      </c>
      <c r="B208" s="6" t="s">
        <v>11</v>
      </c>
      <c r="C208" s="6" t="s">
        <v>12</v>
      </c>
      <c r="D208" s="5" t="s">
        <v>552</v>
      </c>
      <c r="E208" s="24" t="s">
        <v>553</v>
      </c>
      <c r="F208" s="40">
        <v>43980</v>
      </c>
      <c r="G208" s="40">
        <v>43983</v>
      </c>
      <c r="H208" s="46">
        <v>44058</v>
      </c>
      <c r="I208" s="27" t="s">
        <v>34</v>
      </c>
      <c r="J208" s="51" t="s">
        <v>516</v>
      </c>
      <c r="K208" s="53" t="s">
        <v>554</v>
      </c>
      <c r="L208" s="2"/>
      <c r="M208" s="2"/>
      <c r="N208" s="2"/>
      <c r="O208" s="2"/>
      <c r="P208" s="2"/>
      <c r="Q208" s="2"/>
      <c r="R208" s="2"/>
      <c r="S208" s="2"/>
      <c r="T208" s="2"/>
      <c r="U208" s="2"/>
      <c r="V208" s="2"/>
      <c r="W208" s="2"/>
      <c r="X208" s="2"/>
      <c r="Y208" s="2"/>
      <c r="Z208" s="2"/>
    </row>
    <row r="209" spans="1:26" ht="22.5" customHeight="1" x14ac:dyDescent="0.25">
      <c r="A209" s="8">
        <f t="shared" ref="A209:A241" si="3">A208+1</f>
        <v>205</v>
      </c>
      <c r="B209" s="6" t="s">
        <v>11</v>
      </c>
      <c r="C209" s="6" t="s">
        <v>12</v>
      </c>
      <c r="D209" s="5" t="s">
        <v>555</v>
      </c>
      <c r="E209" s="24" t="s">
        <v>556</v>
      </c>
      <c r="F209" s="40">
        <v>43980</v>
      </c>
      <c r="G209" s="40">
        <v>43983</v>
      </c>
      <c r="H209" s="46">
        <v>44088</v>
      </c>
      <c r="I209" s="27" t="s">
        <v>34</v>
      </c>
      <c r="J209" s="50" t="s">
        <v>34</v>
      </c>
      <c r="K209" s="53" t="s">
        <v>557</v>
      </c>
      <c r="L209" s="2"/>
      <c r="M209" s="2"/>
      <c r="N209" s="2"/>
      <c r="O209" s="2"/>
      <c r="P209" s="2"/>
      <c r="Q209" s="2"/>
      <c r="R209" s="2"/>
      <c r="S209" s="2"/>
      <c r="T209" s="2"/>
      <c r="U209" s="2"/>
      <c r="V209" s="2"/>
      <c r="W209" s="2"/>
      <c r="X209" s="2"/>
      <c r="Y209" s="2"/>
      <c r="Z209" s="2"/>
    </row>
    <row r="210" spans="1:26" ht="22.5" customHeight="1" x14ac:dyDescent="0.25">
      <c r="A210" s="8">
        <f t="shared" si="3"/>
        <v>206</v>
      </c>
      <c r="B210" s="6" t="s">
        <v>11</v>
      </c>
      <c r="C210" s="6" t="s">
        <v>12</v>
      </c>
      <c r="D210" s="5" t="s">
        <v>558</v>
      </c>
      <c r="E210" s="24" t="s">
        <v>559</v>
      </c>
      <c r="F210" s="40">
        <v>43980</v>
      </c>
      <c r="G210" s="40">
        <v>43984</v>
      </c>
      <c r="H210" s="46">
        <v>44059</v>
      </c>
      <c r="I210" s="27" t="s">
        <v>34</v>
      </c>
      <c r="J210" s="50" t="s">
        <v>34</v>
      </c>
      <c r="K210" s="53" t="s">
        <v>560</v>
      </c>
      <c r="L210" s="2"/>
      <c r="M210" s="2"/>
      <c r="N210" s="2"/>
      <c r="O210" s="2"/>
      <c r="P210" s="2"/>
      <c r="Q210" s="2"/>
      <c r="R210" s="2"/>
      <c r="S210" s="2"/>
      <c r="T210" s="2"/>
      <c r="U210" s="2"/>
      <c r="V210" s="2"/>
      <c r="W210" s="2"/>
      <c r="X210" s="2"/>
      <c r="Y210" s="2"/>
      <c r="Z210" s="2"/>
    </row>
    <row r="211" spans="1:26" ht="22.5" customHeight="1" x14ac:dyDescent="0.25">
      <c r="A211" s="8">
        <f t="shared" si="3"/>
        <v>207</v>
      </c>
      <c r="B211" s="6" t="s">
        <v>241</v>
      </c>
      <c r="C211" s="8" t="s">
        <v>111</v>
      </c>
      <c r="D211" s="5" t="s">
        <v>598</v>
      </c>
      <c r="E211" s="49" t="s">
        <v>582</v>
      </c>
      <c r="F211" s="49" t="s">
        <v>582</v>
      </c>
      <c r="G211" s="49" t="s">
        <v>582</v>
      </c>
      <c r="H211" s="49" t="s">
        <v>582</v>
      </c>
      <c r="I211" s="27" t="s">
        <v>34</v>
      </c>
      <c r="J211" s="50" t="s">
        <v>34</v>
      </c>
      <c r="K211" s="49" t="s">
        <v>582</v>
      </c>
      <c r="L211" s="2"/>
      <c r="M211" s="2"/>
      <c r="N211" s="2"/>
      <c r="O211" s="2"/>
      <c r="P211" s="2"/>
      <c r="Q211" s="2"/>
      <c r="R211" s="2"/>
      <c r="S211" s="2"/>
      <c r="T211" s="2"/>
      <c r="U211" s="2"/>
      <c r="V211" s="2"/>
      <c r="W211" s="2"/>
      <c r="X211" s="2"/>
      <c r="Y211" s="2"/>
      <c r="Z211" s="2"/>
    </row>
    <row r="212" spans="1:26" ht="22.5" customHeight="1" x14ac:dyDescent="0.25">
      <c r="A212" s="8">
        <f t="shared" si="3"/>
        <v>208</v>
      </c>
      <c r="B212" s="6" t="s">
        <v>11</v>
      </c>
      <c r="C212" s="6" t="s">
        <v>12</v>
      </c>
      <c r="D212" s="5" t="s">
        <v>561</v>
      </c>
      <c r="E212" s="24" t="s">
        <v>562</v>
      </c>
      <c r="F212" s="40">
        <v>43980</v>
      </c>
      <c r="G212" s="40">
        <v>43983</v>
      </c>
      <c r="H212" s="46">
        <v>44053</v>
      </c>
      <c r="I212" s="32" t="s">
        <v>15</v>
      </c>
      <c r="J212" s="52" t="s">
        <v>563</v>
      </c>
      <c r="K212" s="53" t="s">
        <v>564</v>
      </c>
      <c r="L212" s="2"/>
      <c r="M212" s="2"/>
      <c r="N212" s="2"/>
      <c r="O212" s="2"/>
      <c r="P212" s="2"/>
      <c r="Q212" s="2"/>
      <c r="R212" s="2"/>
      <c r="S212" s="2"/>
      <c r="T212" s="2"/>
      <c r="U212" s="2"/>
      <c r="V212" s="2"/>
      <c r="W212" s="2"/>
      <c r="X212" s="2"/>
      <c r="Y212" s="2"/>
      <c r="Z212" s="2"/>
    </row>
    <row r="213" spans="1:26" ht="22.5" customHeight="1" x14ac:dyDescent="0.25">
      <c r="A213" s="8">
        <f t="shared" si="3"/>
        <v>209</v>
      </c>
      <c r="B213" s="6" t="s">
        <v>11</v>
      </c>
      <c r="C213" s="6" t="s">
        <v>12</v>
      </c>
      <c r="D213" s="5" t="s">
        <v>1606</v>
      </c>
      <c r="E213" s="49" t="s">
        <v>1697</v>
      </c>
      <c r="F213" s="49" t="s">
        <v>1697</v>
      </c>
      <c r="G213" s="49" t="s">
        <v>1697</v>
      </c>
      <c r="H213" s="49" t="s">
        <v>1697</v>
      </c>
      <c r="I213" s="49" t="s">
        <v>1697</v>
      </c>
      <c r="J213" s="52" t="s">
        <v>1697</v>
      </c>
      <c r="K213" s="49" t="s">
        <v>1697</v>
      </c>
      <c r="L213" s="2"/>
      <c r="M213" s="2"/>
      <c r="N213" s="2"/>
      <c r="O213" s="2"/>
      <c r="P213" s="2"/>
      <c r="Q213" s="2"/>
      <c r="R213" s="2"/>
      <c r="S213" s="2"/>
      <c r="T213" s="2"/>
      <c r="U213" s="2"/>
      <c r="V213" s="2"/>
      <c r="W213" s="2"/>
      <c r="X213" s="2"/>
      <c r="Y213" s="2"/>
      <c r="Z213" s="2"/>
    </row>
    <row r="214" spans="1:26" ht="22.5" customHeight="1" x14ac:dyDescent="0.25">
      <c r="A214" s="8">
        <f t="shared" si="3"/>
        <v>210</v>
      </c>
      <c r="B214" s="6" t="s">
        <v>11</v>
      </c>
      <c r="C214" s="6" t="s">
        <v>12</v>
      </c>
      <c r="D214" s="5" t="s">
        <v>565</v>
      </c>
      <c r="E214" s="24" t="s">
        <v>566</v>
      </c>
      <c r="F214" s="40">
        <v>43980</v>
      </c>
      <c r="G214" s="40">
        <v>43983</v>
      </c>
      <c r="H214" s="46">
        <v>44058</v>
      </c>
      <c r="I214" s="32" t="s">
        <v>29</v>
      </c>
      <c r="J214" s="51" t="s">
        <v>383</v>
      </c>
      <c r="K214" s="53" t="s">
        <v>567</v>
      </c>
      <c r="L214" s="2"/>
      <c r="M214" s="2"/>
      <c r="N214" s="2"/>
      <c r="O214" s="2"/>
      <c r="P214" s="2"/>
      <c r="Q214" s="2"/>
      <c r="R214" s="2"/>
      <c r="S214" s="2"/>
      <c r="T214" s="2"/>
      <c r="U214" s="2"/>
      <c r="V214" s="2"/>
      <c r="W214" s="2"/>
      <c r="X214" s="2"/>
      <c r="Y214" s="2"/>
      <c r="Z214" s="2"/>
    </row>
    <row r="215" spans="1:26" ht="22.5" customHeight="1" x14ac:dyDescent="0.25">
      <c r="A215" s="7">
        <f t="shared" si="3"/>
        <v>211</v>
      </c>
      <c r="B215" s="7" t="s">
        <v>11</v>
      </c>
      <c r="C215" s="7" t="s">
        <v>12</v>
      </c>
      <c r="D215" s="5" t="s">
        <v>568</v>
      </c>
      <c r="E215" s="24" t="s">
        <v>569</v>
      </c>
      <c r="F215" s="40">
        <v>43980</v>
      </c>
      <c r="G215" s="40">
        <v>43983</v>
      </c>
      <c r="H215" s="46">
        <v>44088</v>
      </c>
      <c r="I215" s="32" t="s">
        <v>19</v>
      </c>
      <c r="J215" s="50" t="s">
        <v>102</v>
      </c>
      <c r="K215" s="53" t="s">
        <v>570</v>
      </c>
      <c r="L215" s="2"/>
      <c r="M215" s="2"/>
      <c r="N215" s="2"/>
      <c r="O215" s="2"/>
      <c r="P215" s="2"/>
      <c r="Q215" s="2"/>
      <c r="R215" s="2"/>
      <c r="S215" s="2"/>
      <c r="T215" s="2"/>
      <c r="U215" s="2"/>
      <c r="V215" s="2"/>
      <c r="W215" s="2"/>
      <c r="X215" s="2"/>
      <c r="Y215" s="2"/>
      <c r="Z215" s="2"/>
    </row>
    <row r="216" spans="1:26" ht="22.5" customHeight="1" x14ac:dyDescent="0.25">
      <c r="A216" s="8">
        <f t="shared" si="3"/>
        <v>212</v>
      </c>
      <c r="B216" s="6" t="s">
        <v>11</v>
      </c>
      <c r="C216" s="6" t="s">
        <v>12</v>
      </c>
      <c r="D216" s="5" t="s">
        <v>1607</v>
      </c>
      <c r="E216" s="49" t="s">
        <v>1697</v>
      </c>
      <c r="F216" s="49" t="s">
        <v>1697</v>
      </c>
      <c r="G216" s="49" t="s">
        <v>1697</v>
      </c>
      <c r="H216" s="49" t="s">
        <v>1697</v>
      </c>
      <c r="I216" s="49" t="s">
        <v>1697</v>
      </c>
      <c r="J216" s="52" t="s">
        <v>1697</v>
      </c>
      <c r="K216" s="53" t="s">
        <v>1698</v>
      </c>
      <c r="L216" s="2"/>
      <c r="M216" s="2"/>
      <c r="N216" s="2"/>
      <c r="O216" s="2"/>
      <c r="P216" s="2"/>
      <c r="Q216" s="2"/>
      <c r="R216" s="2"/>
      <c r="S216" s="2"/>
      <c r="T216" s="2"/>
      <c r="U216" s="2"/>
      <c r="V216" s="2"/>
      <c r="W216" s="2"/>
      <c r="X216" s="2"/>
      <c r="Y216" s="2"/>
      <c r="Z216" s="2"/>
    </row>
    <row r="217" spans="1:26" ht="22.5" customHeight="1" x14ac:dyDescent="0.25">
      <c r="A217" s="8">
        <f t="shared" si="3"/>
        <v>213</v>
      </c>
      <c r="B217" s="6" t="s">
        <v>11</v>
      </c>
      <c r="C217" s="6" t="s">
        <v>12</v>
      </c>
      <c r="D217" s="5" t="s">
        <v>1608</v>
      </c>
      <c r="E217" s="49" t="s">
        <v>1697</v>
      </c>
      <c r="F217" s="49" t="s">
        <v>1697</v>
      </c>
      <c r="G217" s="49" t="s">
        <v>1697</v>
      </c>
      <c r="H217" s="49" t="s">
        <v>1697</v>
      </c>
      <c r="I217" s="49" t="s">
        <v>1697</v>
      </c>
      <c r="J217" s="52" t="s">
        <v>1697</v>
      </c>
      <c r="K217" s="53" t="s">
        <v>1699</v>
      </c>
      <c r="L217" s="2"/>
      <c r="M217" s="2"/>
      <c r="N217" s="2"/>
      <c r="O217" s="2"/>
      <c r="P217" s="2"/>
      <c r="Q217" s="2"/>
      <c r="R217" s="2"/>
      <c r="S217" s="2"/>
      <c r="T217" s="2"/>
      <c r="U217" s="2"/>
      <c r="V217" s="2"/>
      <c r="W217" s="2"/>
      <c r="X217" s="2"/>
      <c r="Y217" s="2"/>
      <c r="Z217" s="2"/>
    </row>
    <row r="218" spans="1:26" ht="22.5" customHeight="1" x14ac:dyDescent="0.25">
      <c r="A218" s="8">
        <f t="shared" si="3"/>
        <v>214</v>
      </c>
      <c r="B218" s="6" t="s">
        <v>11</v>
      </c>
      <c r="C218" s="6" t="s">
        <v>12</v>
      </c>
      <c r="D218" s="5" t="s">
        <v>571</v>
      </c>
      <c r="E218" s="24" t="s">
        <v>149</v>
      </c>
      <c r="F218" s="40">
        <v>43980</v>
      </c>
      <c r="G218" s="40">
        <v>43983</v>
      </c>
      <c r="H218" s="46">
        <v>44088</v>
      </c>
      <c r="I218" s="32" t="s">
        <v>15</v>
      </c>
      <c r="J218" s="52" t="s">
        <v>42</v>
      </c>
      <c r="K218" s="53" t="s">
        <v>572</v>
      </c>
      <c r="L218" s="2"/>
      <c r="M218" s="2"/>
      <c r="N218" s="2"/>
      <c r="O218" s="2"/>
      <c r="P218" s="2"/>
      <c r="Q218" s="2"/>
      <c r="R218" s="2"/>
      <c r="S218" s="2"/>
      <c r="T218" s="2"/>
      <c r="U218" s="2"/>
      <c r="V218" s="2"/>
      <c r="W218" s="2"/>
      <c r="X218" s="2"/>
      <c r="Y218" s="2"/>
      <c r="Z218" s="2"/>
    </row>
    <row r="219" spans="1:26" ht="22.5" customHeight="1" x14ac:dyDescent="0.25">
      <c r="A219" s="8">
        <f t="shared" si="3"/>
        <v>215</v>
      </c>
      <c r="B219" s="6" t="s">
        <v>11</v>
      </c>
      <c r="C219" s="6" t="s">
        <v>12</v>
      </c>
      <c r="D219" s="5" t="s">
        <v>573</v>
      </c>
      <c r="E219" s="24" t="s">
        <v>574</v>
      </c>
      <c r="F219" s="40">
        <v>43980</v>
      </c>
      <c r="G219" s="40">
        <v>43983</v>
      </c>
      <c r="H219" s="46">
        <v>44088</v>
      </c>
      <c r="I219" s="27" t="s">
        <v>34</v>
      </c>
      <c r="J219" s="50" t="s">
        <v>34</v>
      </c>
      <c r="K219" s="53" t="s">
        <v>575</v>
      </c>
      <c r="L219" s="2"/>
      <c r="M219" s="2"/>
      <c r="N219" s="2"/>
      <c r="O219" s="2"/>
      <c r="P219" s="2"/>
      <c r="Q219" s="2"/>
      <c r="R219" s="2"/>
      <c r="S219" s="2"/>
      <c r="T219" s="2"/>
      <c r="U219" s="2"/>
      <c r="V219" s="2"/>
      <c r="W219" s="2"/>
      <c r="X219" s="2"/>
      <c r="Y219" s="2"/>
      <c r="Z219" s="2"/>
    </row>
    <row r="220" spans="1:26" ht="22.5" customHeight="1" x14ac:dyDescent="0.25">
      <c r="A220" s="8">
        <f t="shared" si="3"/>
        <v>216</v>
      </c>
      <c r="B220" s="6" t="s">
        <v>11</v>
      </c>
      <c r="C220" s="6" t="s">
        <v>12</v>
      </c>
      <c r="D220" s="5" t="s">
        <v>1609</v>
      </c>
      <c r="E220" s="49" t="s">
        <v>582</v>
      </c>
      <c r="F220" s="49" t="s">
        <v>582</v>
      </c>
      <c r="G220" s="49" t="s">
        <v>582</v>
      </c>
      <c r="H220" s="49" t="s">
        <v>582</v>
      </c>
      <c r="I220" s="49" t="s">
        <v>582</v>
      </c>
      <c r="J220" s="52" t="s">
        <v>582</v>
      </c>
      <c r="K220" s="49" t="s">
        <v>582</v>
      </c>
      <c r="L220" s="2"/>
      <c r="M220" s="2"/>
      <c r="N220" s="2"/>
      <c r="O220" s="2"/>
      <c r="P220" s="2"/>
      <c r="Q220" s="2"/>
      <c r="R220" s="2"/>
      <c r="S220" s="2"/>
      <c r="T220" s="2"/>
      <c r="U220" s="2"/>
      <c r="V220" s="2"/>
      <c r="W220" s="2"/>
      <c r="X220" s="2"/>
      <c r="Y220" s="2"/>
      <c r="Z220" s="2"/>
    </row>
    <row r="221" spans="1:26" ht="22.5" customHeight="1" x14ac:dyDescent="0.25">
      <c r="A221" s="8">
        <f t="shared" si="3"/>
        <v>217</v>
      </c>
      <c r="B221" s="6" t="s">
        <v>11</v>
      </c>
      <c r="C221" s="6" t="s">
        <v>12</v>
      </c>
      <c r="D221" s="5" t="s">
        <v>1610</v>
      </c>
      <c r="E221" s="49" t="s">
        <v>582</v>
      </c>
      <c r="F221" s="49" t="s">
        <v>582</v>
      </c>
      <c r="G221" s="49" t="s">
        <v>582</v>
      </c>
      <c r="H221" s="49" t="s">
        <v>582</v>
      </c>
      <c r="I221" s="49" t="s">
        <v>582</v>
      </c>
      <c r="J221" s="52" t="s">
        <v>582</v>
      </c>
      <c r="K221" s="49" t="s">
        <v>582</v>
      </c>
      <c r="L221" s="2"/>
      <c r="M221" s="2"/>
      <c r="N221" s="2"/>
      <c r="O221" s="2"/>
      <c r="P221" s="2"/>
      <c r="Q221" s="2"/>
      <c r="R221" s="2"/>
      <c r="S221" s="2"/>
      <c r="T221" s="2"/>
      <c r="U221" s="2"/>
      <c r="V221" s="2"/>
      <c r="W221" s="2"/>
      <c r="X221" s="2"/>
      <c r="Y221" s="2"/>
      <c r="Z221" s="2"/>
    </row>
    <row r="222" spans="1:26" ht="22.5" customHeight="1" x14ac:dyDescent="0.25">
      <c r="A222" s="8">
        <f t="shared" si="3"/>
        <v>218</v>
      </c>
      <c r="B222" s="6" t="s">
        <v>11</v>
      </c>
      <c r="C222" s="6" t="s">
        <v>12</v>
      </c>
      <c r="D222" s="5" t="s">
        <v>1611</v>
      </c>
      <c r="E222" s="49" t="s">
        <v>582</v>
      </c>
      <c r="F222" s="49" t="s">
        <v>582</v>
      </c>
      <c r="G222" s="49" t="s">
        <v>582</v>
      </c>
      <c r="H222" s="49" t="s">
        <v>582</v>
      </c>
      <c r="I222" s="49" t="s">
        <v>582</v>
      </c>
      <c r="J222" s="52" t="s">
        <v>582</v>
      </c>
      <c r="K222" s="49" t="s">
        <v>582</v>
      </c>
      <c r="L222" s="2"/>
      <c r="M222" s="2"/>
      <c r="N222" s="2"/>
      <c r="O222" s="2"/>
      <c r="P222" s="2"/>
      <c r="Q222" s="2"/>
      <c r="R222" s="2"/>
      <c r="S222" s="2"/>
      <c r="T222" s="2"/>
      <c r="U222" s="2"/>
      <c r="V222" s="2"/>
      <c r="W222" s="2"/>
      <c r="X222" s="2"/>
      <c r="Y222" s="2"/>
      <c r="Z222" s="2"/>
    </row>
    <row r="223" spans="1:26" ht="22.5" customHeight="1" x14ac:dyDescent="0.25">
      <c r="A223" s="8">
        <f t="shared" si="3"/>
        <v>219</v>
      </c>
      <c r="B223" s="6" t="s">
        <v>11</v>
      </c>
      <c r="C223" s="6" t="s">
        <v>12</v>
      </c>
      <c r="D223" s="5" t="s">
        <v>576</v>
      </c>
      <c r="E223" s="24" t="s">
        <v>577</v>
      </c>
      <c r="F223" s="40">
        <v>43991</v>
      </c>
      <c r="G223" s="40">
        <v>43993</v>
      </c>
      <c r="H223" s="46">
        <v>44206</v>
      </c>
      <c r="I223" s="29" t="s">
        <v>23</v>
      </c>
      <c r="J223" s="50" t="s">
        <v>23</v>
      </c>
      <c r="K223" s="53" t="s">
        <v>578</v>
      </c>
      <c r="L223" s="2"/>
      <c r="M223" s="2"/>
      <c r="N223" s="2"/>
      <c r="O223" s="2"/>
      <c r="P223" s="2"/>
      <c r="Q223" s="2"/>
      <c r="R223" s="2"/>
      <c r="S223" s="2"/>
      <c r="T223" s="2"/>
      <c r="U223" s="2"/>
      <c r="V223" s="2"/>
      <c r="W223" s="2"/>
      <c r="X223" s="2"/>
      <c r="Y223" s="2"/>
      <c r="Z223" s="2"/>
    </row>
    <row r="224" spans="1:26" ht="22.5" customHeight="1" x14ac:dyDescent="0.25">
      <c r="A224" s="8">
        <f t="shared" si="3"/>
        <v>220</v>
      </c>
      <c r="B224" s="6" t="s">
        <v>11</v>
      </c>
      <c r="C224" s="6" t="s">
        <v>12</v>
      </c>
      <c r="D224" s="5" t="s">
        <v>579</v>
      </c>
      <c r="E224" s="24" t="s">
        <v>580</v>
      </c>
      <c r="F224" s="40">
        <v>43994</v>
      </c>
      <c r="G224" s="40">
        <v>43998</v>
      </c>
      <c r="H224" s="46">
        <v>44211</v>
      </c>
      <c r="I224" s="32" t="s">
        <v>29</v>
      </c>
      <c r="J224" s="51" t="s">
        <v>29</v>
      </c>
      <c r="K224" s="53" t="s">
        <v>581</v>
      </c>
      <c r="L224" s="2"/>
      <c r="M224" s="2"/>
      <c r="N224" s="2"/>
      <c r="O224" s="2"/>
      <c r="P224" s="2"/>
      <c r="Q224" s="2"/>
      <c r="R224" s="2"/>
      <c r="S224" s="2"/>
      <c r="T224" s="2"/>
      <c r="U224" s="2"/>
      <c r="V224" s="2"/>
      <c r="W224" s="2"/>
      <c r="X224" s="2"/>
      <c r="Y224" s="2"/>
      <c r="Z224" s="2"/>
    </row>
    <row r="225" spans="1:26" ht="22.5" customHeight="1" x14ac:dyDescent="0.25">
      <c r="A225" s="8">
        <f t="shared" si="3"/>
        <v>221</v>
      </c>
      <c r="B225" s="6" t="s">
        <v>241</v>
      </c>
      <c r="C225" s="8" t="s">
        <v>111</v>
      </c>
      <c r="D225" s="5" t="s">
        <v>607</v>
      </c>
      <c r="E225" s="49" t="s">
        <v>1697</v>
      </c>
      <c r="F225" s="49" t="s">
        <v>1697</v>
      </c>
      <c r="G225" s="49" t="s">
        <v>1697</v>
      </c>
      <c r="H225" s="49" t="s">
        <v>1697</v>
      </c>
      <c r="I225" s="49" t="s">
        <v>1697</v>
      </c>
      <c r="J225" s="52" t="s">
        <v>1697</v>
      </c>
      <c r="K225" s="49" t="s">
        <v>1697</v>
      </c>
      <c r="L225" s="2"/>
      <c r="M225" s="2"/>
      <c r="N225" s="2"/>
      <c r="O225" s="2"/>
      <c r="P225" s="2"/>
      <c r="Q225" s="2"/>
      <c r="R225" s="2"/>
      <c r="S225" s="2"/>
      <c r="T225" s="2"/>
      <c r="U225" s="2"/>
      <c r="V225" s="2"/>
      <c r="W225" s="2"/>
      <c r="X225" s="2"/>
      <c r="Y225" s="2"/>
      <c r="Z225" s="2"/>
    </row>
    <row r="226" spans="1:26" ht="22.5" customHeight="1" x14ac:dyDescent="0.25">
      <c r="A226" s="8">
        <f t="shared" si="3"/>
        <v>222</v>
      </c>
      <c r="B226" s="10" t="s">
        <v>583</v>
      </c>
      <c r="C226" s="10" t="s">
        <v>584</v>
      </c>
      <c r="D226" s="5" t="s">
        <v>585</v>
      </c>
      <c r="E226" s="31" t="s">
        <v>586</v>
      </c>
      <c r="F226" s="40">
        <v>44006</v>
      </c>
      <c r="G226" s="40">
        <v>44007</v>
      </c>
      <c r="H226" s="46">
        <v>44291</v>
      </c>
      <c r="I226" s="29" t="s">
        <v>19</v>
      </c>
      <c r="J226" s="51" t="s">
        <v>102</v>
      </c>
      <c r="K226" s="53" t="s">
        <v>587</v>
      </c>
      <c r="L226" s="2"/>
      <c r="M226" s="2"/>
      <c r="N226" s="2"/>
      <c r="O226" s="2"/>
      <c r="P226" s="2"/>
      <c r="Q226" s="2"/>
      <c r="R226" s="2"/>
      <c r="S226" s="2"/>
      <c r="T226" s="2"/>
      <c r="U226" s="2"/>
      <c r="V226" s="2"/>
      <c r="W226" s="2"/>
      <c r="X226" s="2"/>
      <c r="Y226" s="2"/>
      <c r="Z226" s="2"/>
    </row>
    <row r="227" spans="1:26" ht="22.5" customHeight="1" x14ac:dyDescent="0.25">
      <c r="A227" s="8">
        <f t="shared" si="3"/>
        <v>223</v>
      </c>
      <c r="B227" s="9" t="s">
        <v>414</v>
      </c>
      <c r="C227" s="9" t="s">
        <v>588</v>
      </c>
      <c r="D227" s="5" t="s">
        <v>589</v>
      </c>
      <c r="E227" s="27" t="s">
        <v>590</v>
      </c>
      <c r="F227" s="38">
        <v>44025</v>
      </c>
      <c r="G227" s="38">
        <v>44057</v>
      </c>
      <c r="H227" s="46">
        <v>44087</v>
      </c>
      <c r="I227" s="32" t="s">
        <v>29</v>
      </c>
      <c r="J227" s="51" t="s">
        <v>30</v>
      </c>
      <c r="K227" s="53" t="s">
        <v>592</v>
      </c>
      <c r="L227" s="2"/>
      <c r="M227" s="2"/>
      <c r="N227" s="2"/>
      <c r="O227" s="2"/>
      <c r="P227" s="2"/>
      <c r="Q227" s="2"/>
      <c r="R227" s="2"/>
      <c r="S227" s="2"/>
      <c r="T227" s="2"/>
      <c r="U227" s="2"/>
      <c r="V227" s="2"/>
      <c r="W227" s="2"/>
      <c r="X227" s="2"/>
      <c r="Y227" s="2"/>
      <c r="Z227" s="2"/>
    </row>
    <row r="228" spans="1:26" ht="22.5" customHeight="1" x14ac:dyDescent="0.25">
      <c r="A228" s="8">
        <f t="shared" si="3"/>
        <v>224</v>
      </c>
      <c r="B228" s="6" t="s">
        <v>593</v>
      </c>
      <c r="C228" s="6" t="s">
        <v>594</v>
      </c>
      <c r="D228" s="5" t="s">
        <v>595</v>
      </c>
      <c r="E228" s="27" t="s">
        <v>596</v>
      </c>
      <c r="F228" s="39">
        <v>44025</v>
      </c>
      <c r="G228" s="39">
        <v>44057</v>
      </c>
      <c r="H228" s="46">
        <v>44087</v>
      </c>
      <c r="I228" s="32" t="s">
        <v>29</v>
      </c>
      <c r="J228" s="51" t="s">
        <v>30</v>
      </c>
      <c r="K228" s="53" t="s">
        <v>597</v>
      </c>
      <c r="L228" s="2"/>
      <c r="M228" s="2"/>
      <c r="N228" s="2"/>
      <c r="O228" s="2"/>
      <c r="P228" s="2"/>
      <c r="Q228" s="2"/>
      <c r="R228" s="2"/>
      <c r="S228" s="2"/>
      <c r="T228" s="2"/>
      <c r="U228" s="2"/>
      <c r="V228" s="2"/>
      <c r="W228" s="2"/>
      <c r="X228" s="2"/>
      <c r="Y228" s="2"/>
      <c r="Z228" s="2"/>
    </row>
    <row r="229" spans="1:26" ht="22.5" customHeight="1" x14ac:dyDescent="0.25">
      <c r="A229" s="8">
        <f t="shared" si="3"/>
        <v>225</v>
      </c>
      <c r="B229" s="6" t="s">
        <v>241</v>
      </c>
      <c r="C229" s="8" t="s">
        <v>111</v>
      </c>
      <c r="D229" s="5" t="s">
        <v>598</v>
      </c>
      <c r="E229" s="27" t="s">
        <v>599</v>
      </c>
      <c r="F229" s="40">
        <v>44022</v>
      </c>
      <c r="G229" s="40">
        <v>43977</v>
      </c>
      <c r="H229" s="46">
        <v>44099</v>
      </c>
      <c r="I229" s="27" t="s">
        <v>34</v>
      </c>
      <c r="J229" s="50" t="s">
        <v>34</v>
      </c>
      <c r="K229" s="53" t="s">
        <v>600</v>
      </c>
      <c r="L229" s="2"/>
      <c r="M229" s="2"/>
      <c r="N229" s="2"/>
      <c r="O229" s="2"/>
      <c r="P229" s="2"/>
      <c r="Q229" s="2"/>
      <c r="R229" s="2"/>
      <c r="S229" s="2"/>
      <c r="T229" s="2"/>
      <c r="U229" s="2"/>
      <c r="V229" s="2"/>
      <c r="W229" s="2"/>
      <c r="X229" s="2"/>
      <c r="Y229" s="2"/>
      <c r="Z229" s="2"/>
    </row>
    <row r="230" spans="1:26" s="4" customFormat="1" ht="22.5" customHeight="1" x14ac:dyDescent="0.25">
      <c r="A230" s="8">
        <f t="shared" si="3"/>
        <v>226</v>
      </c>
      <c r="B230" s="6" t="s">
        <v>241</v>
      </c>
      <c r="C230" s="8" t="s">
        <v>111</v>
      </c>
      <c r="D230" s="5" t="s">
        <v>601</v>
      </c>
      <c r="E230" s="27" t="s">
        <v>602</v>
      </c>
      <c r="F230" s="39">
        <v>44022</v>
      </c>
      <c r="G230" s="39">
        <v>43914</v>
      </c>
      <c r="H230" s="46">
        <v>44089</v>
      </c>
      <c r="I230" s="27" t="s">
        <v>34</v>
      </c>
      <c r="J230" s="50" t="s">
        <v>34</v>
      </c>
      <c r="K230" s="53" t="s">
        <v>603</v>
      </c>
    </row>
    <row r="231" spans="1:26" s="2" customFormat="1" ht="22.5" customHeight="1" x14ac:dyDescent="0.25">
      <c r="A231" s="8">
        <f t="shared" si="3"/>
        <v>227</v>
      </c>
      <c r="B231" s="6" t="s">
        <v>241</v>
      </c>
      <c r="C231" s="8" t="s">
        <v>111</v>
      </c>
      <c r="D231" s="5" t="s">
        <v>604</v>
      </c>
      <c r="E231" s="27" t="s">
        <v>605</v>
      </c>
      <c r="F231" s="39">
        <v>44025</v>
      </c>
      <c r="G231" s="39">
        <v>43964</v>
      </c>
      <c r="H231" s="46">
        <v>44087</v>
      </c>
      <c r="I231" s="27" t="s">
        <v>34</v>
      </c>
      <c r="J231" s="50" t="s">
        <v>34</v>
      </c>
      <c r="K231" s="53" t="s">
        <v>606</v>
      </c>
    </row>
    <row r="232" spans="1:26" s="2" customFormat="1" ht="22.5" customHeight="1" x14ac:dyDescent="0.25">
      <c r="A232" s="8">
        <f t="shared" si="3"/>
        <v>228</v>
      </c>
      <c r="B232" s="6" t="s">
        <v>241</v>
      </c>
      <c r="C232" s="8" t="s">
        <v>111</v>
      </c>
      <c r="D232" s="5" t="s">
        <v>607</v>
      </c>
      <c r="E232" s="27" t="s">
        <v>608</v>
      </c>
      <c r="F232" s="40">
        <v>44022</v>
      </c>
      <c r="G232" s="39">
        <v>43977</v>
      </c>
      <c r="H232" s="46">
        <v>44089</v>
      </c>
      <c r="I232" s="27" t="s">
        <v>34</v>
      </c>
      <c r="J232" s="50" t="s">
        <v>34</v>
      </c>
      <c r="K232" s="53" t="s">
        <v>609</v>
      </c>
    </row>
    <row r="233" spans="1:26" s="2" customFormat="1" ht="22.5" customHeight="1" x14ac:dyDescent="0.25">
      <c r="A233" s="8">
        <f t="shared" si="3"/>
        <v>229</v>
      </c>
      <c r="B233" s="6" t="s">
        <v>241</v>
      </c>
      <c r="C233" s="8" t="s">
        <v>111</v>
      </c>
      <c r="D233" s="5" t="s">
        <v>610</v>
      </c>
      <c r="E233" s="27" t="s">
        <v>611</v>
      </c>
      <c r="F233" s="40">
        <v>44025</v>
      </c>
      <c r="G233" s="40">
        <v>43943</v>
      </c>
      <c r="H233" s="46">
        <v>44089</v>
      </c>
      <c r="I233" s="27" t="s">
        <v>34</v>
      </c>
      <c r="J233" s="50" t="s">
        <v>34</v>
      </c>
      <c r="K233" s="53" t="s">
        <v>612</v>
      </c>
    </row>
    <row r="234" spans="1:26" s="2" customFormat="1" ht="22.5" customHeight="1" x14ac:dyDescent="0.25">
      <c r="A234" s="8">
        <f t="shared" si="3"/>
        <v>230</v>
      </c>
      <c r="B234" s="6" t="s">
        <v>241</v>
      </c>
      <c r="C234" s="8" t="s">
        <v>111</v>
      </c>
      <c r="D234" s="5" t="s">
        <v>613</v>
      </c>
      <c r="E234" s="27" t="s">
        <v>614</v>
      </c>
      <c r="F234" s="39">
        <v>44033</v>
      </c>
      <c r="G234" s="39">
        <v>43944</v>
      </c>
      <c r="H234" s="46">
        <v>44089</v>
      </c>
      <c r="I234" s="27" t="s">
        <v>34</v>
      </c>
      <c r="J234" s="50" t="s">
        <v>34</v>
      </c>
      <c r="K234" s="53" t="s">
        <v>615</v>
      </c>
    </row>
    <row r="235" spans="1:26" s="2" customFormat="1" ht="22.5" customHeight="1" x14ac:dyDescent="0.25">
      <c r="A235" s="8">
        <f t="shared" si="3"/>
        <v>231</v>
      </c>
      <c r="B235" s="6" t="s">
        <v>241</v>
      </c>
      <c r="C235" s="8" t="s">
        <v>111</v>
      </c>
      <c r="D235" s="5" t="s">
        <v>304</v>
      </c>
      <c r="E235" s="27" t="s">
        <v>616</v>
      </c>
      <c r="F235" s="39">
        <v>44033</v>
      </c>
      <c r="G235" s="39">
        <v>43970</v>
      </c>
      <c r="H235" s="46">
        <v>44089</v>
      </c>
      <c r="I235" s="27" t="s">
        <v>34</v>
      </c>
      <c r="J235" s="50" t="s">
        <v>34</v>
      </c>
      <c r="K235" s="53" t="s">
        <v>617</v>
      </c>
    </row>
    <row r="236" spans="1:26" s="2" customFormat="1" ht="22.5" customHeight="1" x14ac:dyDescent="0.25">
      <c r="A236" s="8">
        <f t="shared" si="3"/>
        <v>232</v>
      </c>
      <c r="B236" s="6" t="s">
        <v>241</v>
      </c>
      <c r="C236" s="8" t="s">
        <v>111</v>
      </c>
      <c r="D236" s="5" t="s">
        <v>246</v>
      </c>
      <c r="E236" s="27" t="s">
        <v>618</v>
      </c>
      <c r="F236" s="39">
        <v>44033</v>
      </c>
      <c r="G236" s="39">
        <v>43959</v>
      </c>
      <c r="H236" s="46">
        <v>44089</v>
      </c>
      <c r="I236" s="27" t="s">
        <v>34</v>
      </c>
      <c r="J236" s="50" t="s">
        <v>34</v>
      </c>
      <c r="K236" s="53" t="s">
        <v>619</v>
      </c>
    </row>
    <row r="237" spans="1:26" s="2" customFormat="1" ht="22.5" customHeight="1" x14ac:dyDescent="0.25">
      <c r="A237" s="8">
        <f t="shared" si="3"/>
        <v>233</v>
      </c>
      <c r="B237" s="6" t="s">
        <v>241</v>
      </c>
      <c r="C237" s="8" t="s">
        <v>111</v>
      </c>
      <c r="D237" s="5" t="s">
        <v>1612</v>
      </c>
      <c r="E237" s="27" t="s">
        <v>620</v>
      </c>
      <c r="F237" s="39">
        <v>44033</v>
      </c>
      <c r="G237" s="39">
        <v>43927</v>
      </c>
      <c r="H237" s="46">
        <v>44089</v>
      </c>
      <c r="I237" s="27" t="s">
        <v>34</v>
      </c>
      <c r="J237" s="50" t="s">
        <v>34</v>
      </c>
      <c r="K237" s="53" t="s">
        <v>621</v>
      </c>
    </row>
    <row r="238" spans="1:26" s="2" customFormat="1" ht="22.5" customHeight="1" x14ac:dyDescent="0.25">
      <c r="A238" s="8">
        <f t="shared" si="3"/>
        <v>234</v>
      </c>
      <c r="B238" s="6" t="s">
        <v>11</v>
      </c>
      <c r="C238" s="8" t="s">
        <v>111</v>
      </c>
      <c r="D238" s="5" t="s">
        <v>314</v>
      </c>
      <c r="E238" s="27" t="s">
        <v>622</v>
      </c>
      <c r="F238" s="39">
        <v>44035</v>
      </c>
      <c r="G238" s="39">
        <v>44035</v>
      </c>
      <c r="H238" s="46">
        <v>44169</v>
      </c>
      <c r="I238" s="27" t="s">
        <v>34</v>
      </c>
      <c r="J238" s="50" t="s">
        <v>34</v>
      </c>
      <c r="K238" s="53" t="s">
        <v>623</v>
      </c>
    </row>
    <row r="239" spans="1:26" s="2" customFormat="1" ht="22.5" customHeight="1" x14ac:dyDescent="0.25">
      <c r="A239" s="8">
        <f t="shared" si="3"/>
        <v>235</v>
      </c>
      <c r="B239" s="6" t="s">
        <v>11</v>
      </c>
      <c r="C239" s="6" t="s">
        <v>12</v>
      </c>
      <c r="D239" s="5" t="s">
        <v>624</v>
      </c>
      <c r="E239" s="27" t="s">
        <v>625</v>
      </c>
      <c r="F239" s="40">
        <v>44036</v>
      </c>
      <c r="G239" s="40">
        <v>44039</v>
      </c>
      <c r="H239" s="46">
        <v>44269</v>
      </c>
      <c r="I239" s="32" t="s">
        <v>19</v>
      </c>
      <c r="J239" s="50" t="s">
        <v>19</v>
      </c>
      <c r="K239" s="53" t="s">
        <v>626</v>
      </c>
    </row>
    <row r="240" spans="1:26" s="2" customFormat="1" ht="22.5" customHeight="1" x14ac:dyDescent="0.25">
      <c r="A240" s="8">
        <f t="shared" si="3"/>
        <v>236</v>
      </c>
      <c r="B240" s="6" t="s">
        <v>11</v>
      </c>
      <c r="C240" s="6" t="s">
        <v>12</v>
      </c>
      <c r="D240" s="5" t="s">
        <v>88</v>
      </c>
      <c r="E240" s="27" t="s">
        <v>627</v>
      </c>
      <c r="F240" s="40">
        <v>44043</v>
      </c>
      <c r="G240" s="40">
        <v>44046</v>
      </c>
      <c r="H240" s="46">
        <v>44269</v>
      </c>
      <c r="I240" s="32" t="s">
        <v>19</v>
      </c>
      <c r="J240" s="50" t="s">
        <v>19</v>
      </c>
      <c r="K240" s="53" t="s">
        <v>628</v>
      </c>
    </row>
    <row r="241" spans="1:11" s="2" customFormat="1" ht="22.5" customHeight="1" x14ac:dyDescent="0.25">
      <c r="A241" s="8">
        <f t="shared" si="3"/>
        <v>237</v>
      </c>
      <c r="B241" s="6" t="s">
        <v>11</v>
      </c>
      <c r="C241" s="6" t="s">
        <v>12</v>
      </c>
      <c r="D241" s="5" t="s">
        <v>74</v>
      </c>
      <c r="E241" s="27" t="s">
        <v>629</v>
      </c>
      <c r="F241" s="40">
        <v>44043</v>
      </c>
      <c r="G241" s="40">
        <v>44046</v>
      </c>
      <c r="H241" s="46">
        <v>44269</v>
      </c>
      <c r="I241" s="29" t="s">
        <v>23</v>
      </c>
      <c r="J241" s="50" t="s">
        <v>23</v>
      </c>
      <c r="K241" s="53" t="s">
        <v>630</v>
      </c>
    </row>
    <row r="242" spans="1:11" s="2" customFormat="1" ht="22.5" customHeight="1" x14ac:dyDescent="0.25">
      <c r="A242" s="7">
        <v>238</v>
      </c>
      <c r="B242" s="7" t="s">
        <v>11</v>
      </c>
      <c r="C242" s="7" t="s">
        <v>12</v>
      </c>
      <c r="D242" s="5" t="s">
        <v>631</v>
      </c>
      <c r="E242" s="32" t="s">
        <v>272</v>
      </c>
      <c r="F242" s="39">
        <v>44047</v>
      </c>
      <c r="G242" s="38">
        <v>44048</v>
      </c>
      <c r="H242" s="46">
        <v>44239</v>
      </c>
      <c r="I242" s="32" t="s">
        <v>34</v>
      </c>
      <c r="J242" s="50" t="s">
        <v>34</v>
      </c>
      <c r="K242" s="53" t="s">
        <v>632</v>
      </c>
    </row>
    <row r="243" spans="1:11" s="2" customFormat="1" ht="22.5" customHeight="1" x14ac:dyDescent="0.25">
      <c r="A243" s="8">
        <v>239</v>
      </c>
      <c r="B243" s="6" t="s">
        <v>11</v>
      </c>
      <c r="C243" s="6" t="s">
        <v>12</v>
      </c>
      <c r="D243" s="5" t="s">
        <v>633</v>
      </c>
      <c r="E243" s="27" t="s">
        <v>634</v>
      </c>
      <c r="F243" s="40">
        <v>44047</v>
      </c>
      <c r="G243" s="40">
        <v>44048</v>
      </c>
      <c r="H243" s="46">
        <v>44194</v>
      </c>
      <c r="I243" s="29" t="s">
        <v>34</v>
      </c>
      <c r="J243" s="50" t="s">
        <v>34</v>
      </c>
      <c r="K243" s="53" t="s">
        <v>635</v>
      </c>
    </row>
    <row r="244" spans="1:11" s="2" customFormat="1" ht="22.5" customHeight="1" x14ac:dyDescent="0.25">
      <c r="A244" s="8">
        <v>240</v>
      </c>
      <c r="B244" s="6" t="s">
        <v>11</v>
      </c>
      <c r="C244" s="6" t="s">
        <v>12</v>
      </c>
      <c r="D244" s="5" t="s">
        <v>13</v>
      </c>
      <c r="E244" s="24" t="s">
        <v>636</v>
      </c>
      <c r="F244" s="40">
        <v>44047</v>
      </c>
      <c r="G244" s="40">
        <v>44048</v>
      </c>
      <c r="H244" s="46">
        <v>44316</v>
      </c>
      <c r="I244" s="32" t="s">
        <v>15</v>
      </c>
      <c r="J244" s="50" t="s">
        <v>808</v>
      </c>
      <c r="K244" s="53" t="s">
        <v>637</v>
      </c>
    </row>
    <row r="245" spans="1:11" s="2" customFormat="1" ht="22.5" customHeight="1" x14ac:dyDescent="0.25">
      <c r="A245" s="8">
        <v>241</v>
      </c>
      <c r="B245" s="6" t="s">
        <v>11</v>
      </c>
      <c r="C245" s="6" t="s">
        <v>12</v>
      </c>
      <c r="D245" s="5" t="s">
        <v>638</v>
      </c>
      <c r="E245" s="24" t="s">
        <v>639</v>
      </c>
      <c r="F245" s="40">
        <v>44047</v>
      </c>
      <c r="G245" s="40">
        <v>44048</v>
      </c>
      <c r="H245" s="46">
        <v>44139</v>
      </c>
      <c r="I245" s="32" t="s">
        <v>19</v>
      </c>
      <c r="J245" s="50" t="s">
        <v>19</v>
      </c>
      <c r="K245" s="53" t="s">
        <v>640</v>
      </c>
    </row>
    <row r="246" spans="1:11" s="2" customFormat="1" ht="22.5" customHeight="1" x14ac:dyDescent="0.25">
      <c r="A246" s="8">
        <v>242</v>
      </c>
      <c r="B246" s="6" t="s">
        <v>11</v>
      </c>
      <c r="C246" s="6" t="s">
        <v>12</v>
      </c>
      <c r="D246" s="5" t="s">
        <v>641</v>
      </c>
      <c r="E246" s="24" t="s">
        <v>634</v>
      </c>
      <c r="F246" s="40">
        <v>44047</v>
      </c>
      <c r="G246" s="40">
        <v>44048</v>
      </c>
      <c r="H246" s="46">
        <v>44239</v>
      </c>
      <c r="I246" s="29" t="s">
        <v>34</v>
      </c>
      <c r="J246" s="50" t="s">
        <v>34</v>
      </c>
      <c r="K246" s="53" t="s">
        <v>642</v>
      </c>
    </row>
    <row r="247" spans="1:11" s="2" customFormat="1" ht="22.5" customHeight="1" x14ac:dyDescent="0.25">
      <c r="A247" s="8">
        <v>243</v>
      </c>
      <c r="B247" s="6" t="s">
        <v>11</v>
      </c>
      <c r="C247" s="6" t="s">
        <v>12</v>
      </c>
      <c r="D247" s="5" t="s">
        <v>47</v>
      </c>
      <c r="E247" s="24" t="s">
        <v>643</v>
      </c>
      <c r="F247" s="40">
        <v>44048</v>
      </c>
      <c r="G247" s="40">
        <v>44053</v>
      </c>
      <c r="H247" s="46">
        <v>44265</v>
      </c>
      <c r="I247" s="32" t="s">
        <v>19</v>
      </c>
      <c r="J247" s="50" t="s">
        <v>19</v>
      </c>
      <c r="K247" s="53" t="s">
        <v>644</v>
      </c>
    </row>
    <row r="248" spans="1:11" s="2" customFormat="1" ht="22.5" customHeight="1" x14ac:dyDescent="0.25">
      <c r="A248" s="8">
        <v>244</v>
      </c>
      <c r="B248" s="6" t="s">
        <v>11</v>
      </c>
      <c r="C248" s="6" t="s">
        <v>12</v>
      </c>
      <c r="D248" s="5" t="s">
        <v>645</v>
      </c>
      <c r="E248" s="24" t="s">
        <v>646</v>
      </c>
      <c r="F248" s="40">
        <v>44053</v>
      </c>
      <c r="G248" s="44">
        <v>44054</v>
      </c>
      <c r="H248" s="46">
        <v>44265</v>
      </c>
      <c r="I248" s="32" t="s">
        <v>19</v>
      </c>
      <c r="J248" s="50" t="s">
        <v>19</v>
      </c>
      <c r="K248" s="53" t="s">
        <v>647</v>
      </c>
    </row>
    <row r="249" spans="1:11" s="2" customFormat="1" ht="22.5" customHeight="1" x14ac:dyDescent="0.25">
      <c r="A249" s="8">
        <v>245</v>
      </c>
      <c r="B249" s="6" t="s">
        <v>11</v>
      </c>
      <c r="C249" s="6" t="s">
        <v>12</v>
      </c>
      <c r="D249" s="5" t="s">
        <v>648</v>
      </c>
      <c r="E249" s="24" t="s">
        <v>649</v>
      </c>
      <c r="F249" s="40">
        <v>44049</v>
      </c>
      <c r="G249" s="45">
        <v>44054</v>
      </c>
      <c r="H249" s="46">
        <v>44190</v>
      </c>
      <c r="I249" s="32" t="s">
        <v>29</v>
      </c>
      <c r="J249" s="50" t="s">
        <v>650</v>
      </c>
      <c r="K249" s="53" t="s">
        <v>651</v>
      </c>
    </row>
    <row r="250" spans="1:11" s="2" customFormat="1" ht="22.5" customHeight="1" x14ac:dyDescent="0.25">
      <c r="A250" s="8">
        <v>246</v>
      </c>
      <c r="B250" s="6" t="s">
        <v>11</v>
      </c>
      <c r="C250" s="6" t="s">
        <v>12</v>
      </c>
      <c r="D250" s="5" t="s">
        <v>652</v>
      </c>
      <c r="E250" s="24" t="s">
        <v>653</v>
      </c>
      <c r="F250" s="40">
        <v>44053</v>
      </c>
      <c r="G250" s="40">
        <v>44054</v>
      </c>
      <c r="H250" s="46">
        <v>44205</v>
      </c>
      <c r="I250" s="29" t="s">
        <v>34</v>
      </c>
      <c r="J250" s="50" t="s">
        <v>34</v>
      </c>
      <c r="K250" s="53" t="s">
        <v>654</v>
      </c>
    </row>
    <row r="251" spans="1:11" s="2" customFormat="1" ht="22.5" customHeight="1" x14ac:dyDescent="0.25">
      <c r="A251" s="8">
        <v>247</v>
      </c>
      <c r="B251" s="6" t="s">
        <v>11</v>
      </c>
      <c r="C251" s="6" t="s">
        <v>12</v>
      </c>
      <c r="D251" s="5" t="s">
        <v>655</v>
      </c>
      <c r="E251" s="24" t="s">
        <v>649</v>
      </c>
      <c r="F251" s="40">
        <v>44053</v>
      </c>
      <c r="G251" s="40">
        <v>44054</v>
      </c>
      <c r="H251" s="46">
        <v>44190</v>
      </c>
      <c r="I251" s="32" t="s">
        <v>29</v>
      </c>
      <c r="J251" s="50" t="s">
        <v>650</v>
      </c>
      <c r="K251" s="53" t="s">
        <v>656</v>
      </c>
    </row>
    <row r="252" spans="1:11" s="2" customFormat="1" ht="22.5" customHeight="1" x14ac:dyDescent="0.25">
      <c r="A252" s="8">
        <v>248</v>
      </c>
      <c r="B252" s="6" t="s">
        <v>11</v>
      </c>
      <c r="C252" s="6" t="s">
        <v>12</v>
      </c>
      <c r="D252" s="5" t="s">
        <v>657</v>
      </c>
      <c r="E252" s="24" t="s">
        <v>658</v>
      </c>
      <c r="F252" s="40">
        <v>44053</v>
      </c>
      <c r="G252" s="40">
        <v>44054</v>
      </c>
      <c r="H252" s="46">
        <v>44193</v>
      </c>
      <c r="I252" s="32" t="s">
        <v>19</v>
      </c>
      <c r="J252" s="50" t="s">
        <v>19</v>
      </c>
      <c r="K252" s="53" t="s">
        <v>659</v>
      </c>
    </row>
    <row r="253" spans="1:11" s="2" customFormat="1" ht="22.5" customHeight="1" x14ac:dyDescent="0.25">
      <c r="A253" s="8">
        <v>249</v>
      </c>
      <c r="B253" s="6" t="s">
        <v>11</v>
      </c>
      <c r="C253" s="6" t="s">
        <v>12</v>
      </c>
      <c r="D253" s="5" t="s">
        <v>660</v>
      </c>
      <c r="E253" s="24" t="s">
        <v>661</v>
      </c>
      <c r="F253" s="40">
        <v>44053</v>
      </c>
      <c r="G253" s="40">
        <v>44054</v>
      </c>
      <c r="H253" s="46">
        <v>44190</v>
      </c>
      <c r="I253" s="32" t="s">
        <v>29</v>
      </c>
      <c r="J253" s="50" t="s">
        <v>650</v>
      </c>
      <c r="K253" s="53" t="s">
        <v>662</v>
      </c>
    </row>
    <row r="254" spans="1:11" s="2" customFormat="1" ht="22.5" customHeight="1" x14ac:dyDescent="0.25">
      <c r="A254" s="8">
        <v>250</v>
      </c>
      <c r="B254" s="6" t="s">
        <v>11</v>
      </c>
      <c r="C254" s="6" t="s">
        <v>12</v>
      </c>
      <c r="D254" s="5" t="s">
        <v>453</v>
      </c>
      <c r="E254" s="24" t="s">
        <v>663</v>
      </c>
      <c r="F254" s="40">
        <v>44053</v>
      </c>
      <c r="G254" s="40">
        <v>44054</v>
      </c>
      <c r="H254" s="46">
        <v>44220</v>
      </c>
      <c r="I254" s="32" t="s">
        <v>29</v>
      </c>
      <c r="J254" s="50" t="s">
        <v>650</v>
      </c>
      <c r="K254" s="53" t="s">
        <v>664</v>
      </c>
    </row>
    <row r="255" spans="1:11" s="2" customFormat="1" ht="22.5" customHeight="1" x14ac:dyDescent="0.25">
      <c r="A255" s="8">
        <v>251</v>
      </c>
      <c r="B255" s="6" t="s">
        <v>11</v>
      </c>
      <c r="C255" s="6" t="s">
        <v>12</v>
      </c>
      <c r="D255" s="5" t="s">
        <v>441</v>
      </c>
      <c r="E255" s="24" t="s">
        <v>665</v>
      </c>
      <c r="F255" s="40">
        <v>44053</v>
      </c>
      <c r="G255" s="40">
        <v>44054</v>
      </c>
      <c r="H255" s="46">
        <v>44218</v>
      </c>
      <c r="I255" s="32" t="s">
        <v>29</v>
      </c>
      <c r="J255" s="50" t="s">
        <v>650</v>
      </c>
      <c r="K255" s="53" t="s">
        <v>666</v>
      </c>
    </row>
    <row r="256" spans="1:11" s="2" customFormat="1" ht="22.5" customHeight="1" x14ac:dyDescent="0.25">
      <c r="A256" s="8">
        <v>252</v>
      </c>
      <c r="B256" s="6" t="s">
        <v>11</v>
      </c>
      <c r="C256" s="6" t="s">
        <v>12</v>
      </c>
      <c r="D256" s="5" t="s">
        <v>468</v>
      </c>
      <c r="E256" s="24" t="s">
        <v>667</v>
      </c>
      <c r="F256" s="40">
        <v>44053</v>
      </c>
      <c r="G256" s="40">
        <v>44054</v>
      </c>
      <c r="H256" s="46">
        <v>44220</v>
      </c>
      <c r="I256" s="32" t="s">
        <v>29</v>
      </c>
      <c r="J256" s="50" t="s">
        <v>650</v>
      </c>
      <c r="K256" s="53" t="s">
        <v>668</v>
      </c>
    </row>
    <row r="257" spans="1:11" s="2" customFormat="1" ht="22.5" customHeight="1" x14ac:dyDescent="0.25">
      <c r="A257" s="8">
        <v>253</v>
      </c>
      <c r="B257" s="6" t="s">
        <v>11</v>
      </c>
      <c r="C257" s="6" t="s">
        <v>12</v>
      </c>
      <c r="D257" s="5" t="s">
        <v>470</v>
      </c>
      <c r="E257" s="24" t="s">
        <v>669</v>
      </c>
      <c r="F257" s="40">
        <v>44053</v>
      </c>
      <c r="G257" s="40">
        <v>44054</v>
      </c>
      <c r="H257" s="46">
        <v>44220</v>
      </c>
      <c r="I257" s="32" t="s">
        <v>29</v>
      </c>
      <c r="J257" s="50" t="s">
        <v>650</v>
      </c>
      <c r="K257" s="53" t="s">
        <v>670</v>
      </c>
    </row>
    <row r="258" spans="1:11" s="2" customFormat="1" ht="22.5" customHeight="1" x14ac:dyDescent="0.25">
      <c r="A258" s="8">
        <v>254</v>
      </c>
      <c r="B258" s="6" t="s">
        <v>11</v>
      </c>
      <c r="C258" s="6" t="s">
        <v>12</v>
      </c>
      <c r="D258" s="5" t="s">
        <v>671</v>
      </c>
      <c r="E258" s="24" t="s">
        <v>669</v>
      </c>
      <c r="F258" s="40">
        <v>44053</v>
      </c>
      <c r="G258" s="40">
        <v>44055</v>
      </c>
      <c r="H258" s="46">
        <v>44221</v>
      </c>
      <c r="I258" s="32" t="s">
        <v>29</v>
      </c>
      <c r="J258" s="50" t="s">
        <v>650</v>
      </c>
      <c r="K258" s="53" t="s">
        <v>672</v>
      </c>
    </row>
    <row r="259" spans="1:11" s="2" customFormat="1" ht="22.5" customHeight="1" x14ac:dyDescent="0.25">
      <c r="A259" s="10">
        <v>255</v>
      </c>
      <c r="B259" s="6" t="s">
        <v>11</v>
      </c>
      <c r="C259" s="6" t="s">
        <v>12</v>
      </c>
      <c r="D259" s="5" t="s">
        <v>25</v>
      </c>
      <c r="E259" s="24" t="s">
        <v>722</v>
      </c>
      <c r="F259" s="40">
        <v>44053</v>
      </c>
      <c r="G259" s="40">
        <v>44054</v>
      </c>
      <c r="H259" s="46">
        <v>44193</v>
      </c>
      <c r="I259" s="29" t="s">
        <v>23</v>
      </c>
      <c r="J259" s="50" t="s">
        <v>23</v>
      </c>
      <c r="K259" s="53" t="s">
        <v>824</v>
      </c>
    </row>
    <row r="260" spans="1:11" s="2" customFormat="1" ht="22.5" customHeight="1" x14ac:dyDescent="0.25">
      <c r="A260" s="8">
        <v>256</v>
      </c>
      <c r="B260" s="6" t="s">
        <v>11</v>
      </c>
      <c r="C260" s="6" t="s">
        <v>12</v>
      </c>
      <c r="D260" s="5" t="s">
        <v>50</v>
      </c>
      <c r="E260" s="24" t="s">
        <v>723</v>
      </c>
      <c r="F260" s="40">
        <v>44053</v>
      </c>
      <c r="G260" s="40">
        <v>44054</v>
      </c>
      <c r="H260" s="46">
        <v>44265</v>
      </c>
      <c r="I260" s="32" t="s">
        <v>19</v>
      </c>
      <c r="J260" s="50" t="s">
        <v>19</v>
      </c>
      <c r="K260" s="53" t="s">
        <v>825</v>
      </c>
    </row>
    <row r="261" spans="1:11" s="2" customFormat="1" ht="22.5" customHeight="1" x14ac:dyDescent="0.25">
      <c r="A261" s="10">
        <v>257</v>
      </c>
      <c r="B261" s="6" t="s">
        <v>11</v>
      </c>
      <c r="C261" s="6" t="s">
        <v>12</v>
      </c>
      <c r="D261" s="5" t="s">
        <v>673</v>
      </c>
      <c r="E261" s="28" t="s">
        <v>724</v>
      </c>
      <c r="F261" s="40">
        <v>44054</v>
      </c>
      <c r="G261" s="40">
        <v>44055</v>
      </c>
      <c r="H261" s="46">
        <v>44191</v>
      </c>
      <c r="I261" s="32" t="s">
        <v>29</v>
      </c>
      <c r="J261" s="50" t="s">
        <v>650</v>
      </c>
      <c r="K261" s="53" t="s">
        <v>826</v>
      </c>
    </row>
    <row r="262" spans="1:11" s="2" customFormat="1" ht="22.5" customHeight="1" x14ac:dyDescent="0.25">
      <c r="A262" s="8">
        <v>258</v>
      </c>
      <c r="B262" s="6" t="s">
        <v>11</v>
      </c>
      <c r="C262" s="6" t="s">
        <v>12</v>
      </c>
      <c r="D262" s="5" t="s">
        <v>674</v>
      </c>
      <c r="E262" s="28" t="s">
        <v>725</v>
      </c>
      <c r="F262" s="40">
        <v>44055</v>
      </c>
      <c r="G262" s="40">
        <v>44056</v>
      </c>
      <c r="H262" s="46">
        <v>44222</v>
      </c>
      <c r="I262" s="29" t="s">
        <v>34</v>
      </c>
      <c r="J262" s="50" t="s">
        <v>34</v>
      </c>
      <c r="K262" s="53" t="s">
        <v>827</v>
      </c>
    </row>
    <row r="263" spans="1:11" s="2" customFormat="1" ht="22.5" customHeight="1" x14ac:dyDescent="0.25">
      <c r="A263" s="10">
        <v>259</v>
      </c>
      <c r="B263" s="6" t="s">
        <v>11</v>
      </c>
      <c r="C263" s="6" t="s">
        <v>12</v>
      </c>
      <c r="D263" s="5" t="s">
        <v>675</v>
      </c>
      <c r="E263" s="28" t="s">
        <v>649</v>
      </c>
      <c r="F263" s="40">
        <v>44054</v>
      </c>
      <c r="G263" s="40">
        <v>44055</v>
      </c>
      <c r="H263" s="46">
        <v>44191</v>
      </c>
      <c r="I263" s="32" t="s">
        <v>29</v>
      </c>
      <c r="J263" s="50" t="s">
        <v>650</v>
      </c>
      <c r="K263" s="53" t="s">
        <v>828</v>
      </c>
    </row>
    <row r="264" spans="1:11" s="2" customFormat="1" ht="22.5" customHeight="1" x14ac:dyDescent="0.25">
      <c r="A264" s="8">
        <v>260</v>
      </c>
      <c r="B264" s="6" t="s">
        <v>11</v>
      </c>
      <c r="C264" s="6" t="s">
        <v>12</v>
      </c>
      <c r="D264" s="5" t="s">
        <v>676</v>
      </c>
      <c r="E264" s="28" t="s">
        <v>725</v>
      </c>
      <c r="F264" s="40">
        <v>44055</v>
      </c>
      <c r="G264" s="40">
        <v>44056</v>
      </c>
      <c r="H264" s="46">
        <v>44192</v>
      </c>
      <c r="I264" s="29" t="s">
        <v>34</v>
      </c>
      <c r="J264" s="50" t="s">
        <v>34</v>
      </c>
      <c r="K264" s="53" t="s">
        <v>829</v>
      </c>
    </row>
    <row r="265" spans="1:11" s="2" customFormat="1" ht="22.5" customHeight="1" x14ac:dyDescent="0.25">
      <c r="A265" s="10">
        <v>261</v>
      </c>
      <c r="B265" s="6" t="s">
        <v>11</v>
      </c>
      <c r="C265" s="6" t="s">
        <v>12</v>
      </c>
      <c r="D265" s="5" t="s">
        <v>677</v>
      </c>
      <c r="E265" s="28" t="s">
        <v>627</v>
      </c>
      <c r="F265" s="40">
        <v>44057</v>
      </c>
      <c r="G265" s="40">
        <v>44061</v>
      </c>
      <c r="H265" s="46">
        <v>44261</v>
      </c>
      <c r="I265" s="32" t="s">
        <v>19</v>
      </c>
      <c r="J265" s="50" t="s">
        <v>19</v>
      </c>
      <c r="K265" s="53" t="s">
        <v>830</v>
      </c>
    </row>
    <row r="266" spans="1:11" s="2" customFormat="1" ht="22.5" customHeight="1" x14ac:dyDescent="0.25">
      <c r="A266" s="8">
        <v>262</v>
      </c>
      <c r="B266" s="6" t="s">
        <v>11</v>
      </c>
      <c r="C266" s="6" t="s">
        <v>12</v>
      </c>
      <c r="D266" s="5" t="s">
        <v>678</v>
      </c>
      <c r="E266" s="28" t="s">
        <v>725</v>
      </c>
      <c r="F266" s="40">
        <v>44055</v>
      </c>
      <c r="G266" s="40">
        <v>44062</v>
      </c>
      <c r="H266" s="46">
        <v>44192</v>
      </c>
      <c r="I266" s="29" t="s">
        <v>34</v>
      </c>
      <c r="J266" s="50" t="s">
        <v>34</v>
      </c>
      <c r="K266" s="53" t="s">
        <v>831</v>
      </c>
    </row>
    <row r="267" spans="1:11" s="2" customFormat="1" ht="22.5" customHeight="1" x14ac:dyDescent="0.25">
      <c r="A267" s="10">
        <v>263</v>
      </c>
      <c r="B267" s="6" t="s">
        <v>11</v>
      </c>
      <c r="C267" s="6" t="s">
        <v>12</v>
      </c>
      <c r="D267" s="5" t="s">
        <v>117</v>
      </c>
      <c r="E267" s="28" t="s">
        <v>726</v>
      </c>
      <c r="F267" s="40">
        <v>44055</v>
      </c>
      <c r="G267" s="40">
        <v>44056</v>
      </c>
      <c r="H267" s="46">
        <v>44222</v>
      </c>
      <c r="I267" s="32" t="s">
        <v>119</v>
      </c>
      <c r="J267" s="50" t="s">
        <v>811</v>
      </c>
      <c r="K267" s="53" t="s">
        <v>832</v>
      </c>
    </row>
    <row r="268" spans="1:11" s="2" customFormat="1" ht="22.5" customHeight="1" x14ac:dyDescent="0.25">
      <c r="A268" s="10">
        <v>264</v>
      </c>
      <c r="B268" s="6" t="s">
        <v>11</v>
      </c>
      <c r="C268" s="6" t="s">
        <v>12</v>
      </c>
      <c r="D268" s="5" t="s">
        <v>679</v>
      </c>
      <c r="E268" s="28" t="s">
        <v>727</v>
      </c>
      <c r="F268" s="40">
        <v>44055</v>
      </c>
      <c r="G268" s="40">
        <v>44057</v>
      </c>
      <c r="H268" s="46">
        <v>44193</v>
      </c>
      <c r="I268" s="32" t="s">
        <v>119</v>
      </c>
      <c r="J268" s="50" t="s">
        <v>812</v>
      </c>
      <c r="K268" s="53" t="s">
        <v>833</v>
      </c>
    </row>
    <row r="269" spans="1:11" s="2" customFormat="1" ht="22.5" customHeight="1" x14ac:dyDescent="0.25">
      <c r="A269" s="10">
        <v>265</v>
      </c>
      <c r="B269" s="6" t="s">
        <v>11</v>
      </c>
      <c r="C269" s="6" t="s">
        <v>12</v>
      </c>
      <c r="D269" s="5" t="s">
        <v>680</v>
      </c>
      <c r="E269" s="28" t="s">
        <v>728</v>
      </c>
      <c r="F269" s="40">
        <v>44055</v>
      </c>
      <c r="G269" s="40">
        <v>44057</v>
      </c>
      <c r="H269" s="46">
        <v>44193</v>
      </c>
      <c r="I269" s="32" t="s">
        <v>119</v>
      </c>
      <c r="J269" s="50" t="s">
        <v>812</v>
      </c>
      <c r="K269" s="53" t="s">
        <v>834</v>
      </c>
    </row>
    <row r="270" spans="1:11" s="2" customFormat="1" ht="22.5" customHeight="1" x14ac:dyDescent="0.25">
      <c r="A270" s="10">
        <v>266</v>
      </c>
      <c r="B270" s="6" t="s">
        <v>11</v>
      </c>
      <c r="C270" s="6" t="s">
        <v>12</v>
      </c>
      <c r="D270" s="5" t="s">
        <v>681</v>
      </c>
      <c r="E270" s="28" t="s">
        <v>729</v>
      </c>
      <c r="F270" s="40">
        <v>44055</v>
      </c>
      <c r="G270" s="40">
        <v>44057</v>
      </c>
      <c r="H270" s="46">
        <v>44193</v>
      </c>
      <c r="I270" s="32" t="s">
        <v>119</v>
      </c>
      <c r="J270" s="50" t="s">
        <v>807</v>
      </c>
      <c r="K270" s="53" t="s">
        <v>835</v>
      </c>
    </row>
    <row r="271" spans="1:11" s="2" customFormat="1" ht="22.5" customHeight="1" x14ac:dyDescent="0.25">
      <c r="A271" s="10">
        <v>267</v>
      </c>
      <c r="B271" s="6" t="s">
        <v>11</v>
      </c>
      <c r="C271" s="6" t="s">
        <v>12</v>
      </c>
      <c r="D271" s="5" t="s">
        <v>682</v>
      </c>
      <c r="E271" s="28" t="s">
        <v>730</v>
      </c>
      <c r="F271" s="40">
        <v>44055</v>
      </c>
      <c r="G271" s="40">
        <v>44056</v>
      </c>
      <c r="H271" s="46">
        <v>44192</v>
      </c>
      <c r="I271" s="27" t="s">
        <v>60</v>
      </c>
      <c r="J271" s="50" t="s">
        <v>813</v>
      </c>
      <c r="K271" s="53" t="s">
        <v>836</v>
      </c>
    </row>
    <row r="272" spans="1:11" s="2" customFormat="1" ht="22.5" customHeight="1" x14ac:dyDescent="0.25">
      <c r="A272" s="10">
        <v>268</v>
      </c>
      <c r="B272" s="6" t="s">
        <v>11</v>
      </c>
      <c r="C272" s="6" t="s">
        <v>12</v>
      </c>
      <c r="D272" s="5" t="s">
        <v>683</v>
      </c>
      <c r="E272" s="28" t="s">
        <v>730</v>
      </c>
      <c r="F272" s="40">
        <v>44055</v>
      </c>
      <c r="G272" s="40">
        <v>44056</v>
      </c>
      <c r="H272" s="46">
        <v>44192</v>
      </c>
      <c r="I272" s="27" t="s">
        <v>60</v>
      </c>
      <c r="J272" s="50" t="s">
        <v>813</v>
      </c>
      <c r="K272" s="53" t="s">
        <v>837</v>
      </c>
    </row>
    <row r="273" spans="1:11" s="2" customFormat="1" ht="22.5" customHeight="1" x14ac:dyDescent="0.25">
      <c r="A273" s="10">
        <v>269</v>
      </c>
      <c r="B273" s="6" t="s">
        <v>11</v>
      </c>
      <c r="C273" s="6" t="s">
        <v>12</v>
      </c>
      <c r="D273" s="5" t="s">
        <v>684</v>
      </c>
      <c r="E273" s="28" t="s">
        <v>627</v>
      </c>
      <c r="F273" s="40">
        <v>44057</v>
      </c>
      <c r="G273" s="40">
        <v>44061</v>
      </c>
      <c r="H273" s="46">
        <v>44261</v>
      </c>
      <c r="I273" s="32" t="s">
        <v>19</v>
      </c>
      <c r="J273" s="50" t="s">
        <v>19</v>
      </c>
      <c r="K273" s="53" t="s">
        <v>838</v>
      </c>
    </row>
    <row r="274" spans="1:11" s="2" customFormat="1" ht="22.5" customHeight="1" x14ac:dyDescent="0.25">
      <c r="A274" s="10">
        <v>270</v>
      </c>
      <c r="B274" s="6" t="s">
        <v>11</v>
      </c>
      <c r="C274" s="6" t="s">
        <v>12</v>
      </c>
      <c r="D274" s="5" t="s">
        <v>685</v>
      </c>
      <c r="E274" s="28" t="s">
        <v>731</v>
      </c>
      <c r="F274" s="40">
        <v>44061</v>
      </c>
      <c r="G274" s="40">
        <v>44063</v>
      </c>
      <c r="H274" s="46">
        <v>44194</v>
      </c>
      <c r="I274" s="32" t="s">
        <v>119</v>
      </c>
      <c r="J274" s="50" t="s">
        <v>812</v>
      </c>
      <c r="K274" s="53" t="s">
        <v>839</v>
      </c>
    </row>
    <row r="275" spans="1:11" s="2" customFormat="1" ht="22.5" customHeight="1" x14ac:dyDescent="0.25">
      <c r="A275" s="10">
        <v>271</v>
      </c>
      <c r="B275" s="6" t="s">
        <v>11</v>
      </c>
      <c r="C275" s="6" t="s">
        <v>12</v>
      </c>
      <c r="D275" s="5" t="s">
        <v>686</v>
      </c>
      <c r="E275" s="28" t="s">
        <v>732</v>
      </c>
      <c r="F275" s="40">
        <v>44056</v>
      </c>
      <c r="G275" s="40">
        <v>44057</v>
      </c>
      <c r="H275" s="46">
        <v>44193</v>
      </c>
      <c r="I275" s="32" t="s">
        <v>119</v>
      </c>
      <c r="J275" s="50" t="s">
        <v>814</v>
      </c>
      <c r="K275" s="53" t="s">
        <v>840</v>
      </c>
    </row>
    <row r="276" spans="1:11" s="2" customFormat="1" ht="22.5" customHeight="1" x14ac:dyDescent="0.25">
      <c r="A276" s="10">
        <v>272</v>
      </c>
      <c r="B276" s="6" t="s">
        <v>11</v>
      </c>
      <c r="C276" s="6" t="s">
        <v>12</v>
      </c>
      <c r="D276" s="5" t="s">
        <v>687</v>
      </c>
      <c r="E276" s="28" t="s">
        <v>733</v>
      </c>
      <c r="F276" s="40">
        <v>44056</v>
      </c>
      <c r="G276" s="40">
        <v>44057</v>
      </c>
      <c r="H276" s="46">
        <v>44223</v>
      </c>
      <c r="I276" s="32" t="s">
        <v>29</v>
      </c>
      <c r="J276" s="50" t="s">
        <v>815</v>
      </c>
      <c r="K276" s="53" t="s">
        <v>841</v>
      </c>
    </row>
    <row r="277" spans="1:11" s="2" customFormat="1" ht="22.5" customHeight="1" x14ac:dyDescent="0.25">
      <c r="A277" s="10">
        <v>273</v>
      </c>
      <c r="B277" s="6" t="s">
        <v>11</v>
      </c>
      <c r="C277" s="6" t="s">
        <v>12</v>
      </c>
      <c r="D277" s="5" t="s">
        <v>688</v>
      </c>
      <c r="E277" s="28" t="s">
        <v>734</v>
      </c>
      <c r="F277" s="40">
        <v>44056</v>
      </c>
      <c r="G277" s="40">
        <v>44057</v>
      </c>
      <c r="H277" s="46">
        <v>44261</v>
      </c>
      <c r="I277" s="32" t="s">
        <v>15</v>
      </c>
      <c r="J277" s="50" t="s">
        <v>808</v>
      </c>
      <c r="K277" s="53" t="s">
        <v>842</v>
      </c>
    </row>
    <row r="278" spans="1:11" s="2" customFormat="1" ht="22.5" customHeight="1" x14ac:dyDescent="0.25">
      <c r="A278" s="10">
        <v>274</v>
      </c>
      <c r="B278" s="6" t="s">
        <v>11</v>
      </c>
      <c r="C278" s="6" t="s">
        <v>12</v>
      </c>
      <c r="D278" s="5" t="s">
        <v>71</v>
      </c>
      <c r="E278" s="28" t="s">
        <v>735</v>
      </c>
      <c r="F278" s="40">
        <v>44056</v>
      </c>
      <c r="G278" s="40">
        <v>44057</v>
      </c>
      <c r="H278" s="46">
        <v>44261</v>
      </c>
      <c r="I278" s="32" t="s">
        <v>15</v>
      </c>
      <c r="J278" s="50" t="s">
        <v>808</v>
      </c>
      <c r="K278" s="53" t="s">
        <v>843</v>
      </c>
    </row>
    <row r="279" spans="1:11" s="2" customFormat="1" ht="22.5" customHeight="1" x14ac:dyDescent="0.25">
      <c r="A279" s="10">
        <v>275</v>
      </c>
      <c r="B279" s="6" t="s">
        <v>11</v>
      </c>
      <c r="C279" s="6" t="s">
        <v>12</v>
      </c>
      <c r="D279" s="5" t="s">
        <v>68</v>
      </c>
      <c r="E279" s="28" t="s">
        <v>736</v>
      </c>
      <c r="F279" s="40">
        <v>44056</v>
      </c>
      <c r="G279" s="40">
        <v>44057</v>
      </c>
      <c r="H279" s="46">
        <v>44261</v>
      </c>
      <c r="I279" s="32" t="s">
        <v>15</v>
      </c>
      <c r="J279" s="50" t="s">
        <v>808</v>
      </c>
      <c r="K279" s="53" t="s">
        <v>844</v>
      </c>
    </row>
    <row r="280" spans="1:11" s="2" customFormat="1" ht="22.5" customHeight="1" x14ac:dyDescent="0.25">
      <c r="A280" s="10">
        <v>276</v>
      </c>
      <c r="B280" s="6" t="s">
        <v>11</v>
      </c>
      <c r="C280" s="6" t="s">
        <v>12</v>
      </c>
      <c r="D280" s="5" t="s">
        <v>186</v>
      </c>
      <c r="E280" s="28" t="s">
        <v>737</v>
      </c>
      <c r="F280" s="40">
        <v>44056</v>
      </c>
      <c r="G280" s="40">
        <v>44057</v>
      </c>
      <c r="H280" s="46">
        <v>44193</v>
      </c>
      <c r="I280" s="32" t="s">
        <v>34</v>
      </c>
      <c r="J280" s="50" t="s">
        <v>650</v>
      </c>
      <c r="K280" s="53" t="s">
        <v>845</v>
      </c>
    </row>
    <row r="281" spans="1:11" s="2" customFormat="1" ht="22.5" customHeight="1" x14ac:dyDescent="0.25">
      <c r="A281" s="10">
        <v>277</v>
      </c>
      <c r="B281" s="6" t="s">
        <v>11</v>
      </c>
      <c r="C281" s="6" t="s">
        <v>12</v>
      </c>
      <c r="D281" s="5" t="s">
        <v>689</v>
      </c>
      <c r="E281" s="28" t="s">
        <v>738</v>
      </c>
      <c r="F281" s="40">
        <v>44056</v>
      </c>
      <c r="G281" s="40">
        <v>44062</v>
      </c>
      <c r="H281" s="46">
        <v>44195</v>
      </c>
      <c r="I281" s="32" t="s">
        <v>119</v>
      </c>
      <c r="J281" s="50" t="s">
        <v>816</v>
      </c>
      <c r="K281" s="53" t="s">
        <v>846</v>
      </c>
    </row>
    <row r="282" spans="1:11" s="2" customFormat="1" ht="22.5" customHeight="1" x14ac:dyDescent="0.25">
      <c r="A282" s="10">
        <v>278</v>
      </c>
      <c r="B282" s="6" t="s">
        <v>11</v>
      </c>
      <c r="C282" s="6" t="s">
        <v>12</v>
      </c>
      <c r="D282" s="5" t="s">
        <v>1613</v>
      </c>
      <c r="E282" s="28" t="s">
        <v>739</v>
      </c>
      <c r="F282" s="40">
        <v>44056</v>
      </c>
      <c r="G282" s="40">
        <v>44057</v>
      </c>
      <c r="H282" s="46">
        <v>44195</v>
      </c>
      <c r="I282" s="32" t="s">
        <v>119</v>
      </c>
      <c r="J282" s="50" t="s">
        <v>816</v>
      </c>
      <c r="K282" s="53" t="s">
        <v>847</v>
      </c>
    </row>
    <row r="283" spans="1:11" s="2" customFormat="1" ht="22.5" customHeight="1" x14ac:dyDescent="0.25">
      <c r="A283" s="10">
        <v>279</v>
      </c>
      <c r="B283" s="6" t="s">
        <v>11</v>
      </c>
      <c r="C283" s="6" t="s">
        <v>12</v>
      </c>
      <c r="D283" s="5" t="s">
        <v>690</v>
      </c>
      <c r="E283" s="28" t="s">
        <v>669</v>
      </c>
      <c r="F283" s="40">
        <v>44056</v>
      </c>
      <c r="G283" s="40">
        <v>44057</v>
      </c>
      <c r="H283" s="46">
        <v>44222</v>
      </c>
      <c r="I283" s="32" t="s">
        <v>29</v>
      </c>
      <c r="J283" s="50" t="s">
        <v>815</v>
      </c>
      <c r="K283" s="53" t="s">
        <v>848</v>
      </c>
    </row>
    <row r="284" spans="1:11" s="2" customFormat="1" ht="22.5" customHeight="1" x14ac:dyDescent="0.25">
      <c r="A284" s="10">
        <v>280</v>
      </c>
      <c r="B284" s="6" t="s">
        <v>11</v>
      </c>
      <c r="C284" s="6" t="s">
        <v>12</v>
      </c>
      <c r="D284" s="5" t="s">
        <v>691</v>
      </c>
      <c r="E284" s="28" t="s">
        <v>740</v>
      </c>
      <c r="F284" s="40">
        <v>44056</v>
      </c>
      <c r="G284" s="40">
        <v>44057</v>
      </c>
      <c r="H284" s="46">
        <v>44208</v>
      </c>
      <c r="I284" s="32" t="s">
        <v>119</v>
      </c>
      <c r="J284" s="50" t="s">
        <v>816</v>
      </c>
      <c r="K284" s="53" t="s">
        <v>849</v>
      </c>
    </row>
    <row r="285" spans="1:11" s="2" customFormat="1" ht="22.5" customHeight="1" x14ac:dyDescent="0.25">
      <c r="A285" s="10">
        <v>281</v>
      </c>
      <c r="B285" s="6" t="s">
        <v>11</v>
      </c>
      <c r="C285" s="6" t="s">
        <v>12</v>
      </c>
      <c r="D285" s="5" t="s">
        <v>86</v>
      </c>
      <c r="E285" s="28" t="s">
        <v>741</v>
      </c>
      <c r="F285" s="40">
        <v>44057</v>
      </c>
      <c r="G285" s="40">
        <v>44062</v>
      </c>
      <c r="H285" s="46">
        <v>44262</v>
      </c>
      <c r="I285" s="32" t="s">
        <v>19</v>
      </c>
      <c r="J285" s="50" t="s">
        <v>19</v>
      </c>
      <c r="K285" s="53" t="s">
        <v>850</v>
      </c>
    </row>
    <row r="286" spans="1:11" s="2" customFormat="1" ht="22.5" customHeight="1" x14ac:dyDescent="0.25">
      <c r="A286" s="10">
        <v>282</v>
      </c>
      <c r="B286" s="6" t="s">
        <v>11</v>
      </c>
      <c r="C286" s="6" t="s">
        <v>12</v>
      </c>
      <c r="D286" s="5" t="s">
        <v>154</v>
      </c>
      <c r="E286" s="28" t="s">
        <v>742</v>
      </c>
      <c r="F286" s="40">
        <v>44057</v>
      </c>
      <c r="G286" s="40">
        <v>44061</v>
      </c>
      <c r="H286" s="46">
        <v>44195</v>
      </c>
      <c r="I286" s="32" t="s">
        <v>19</v>
      </c>
      <c r="J286" s="50" t="s">
        <v>19</v>
      </c>
      <c r="K286" s="53" t="s">
        <v>851</v>
      </c>
    </row>
    <row r="287" spans="1:11" s="2" customFormat="1" ht="22.5" customHeight="1" x14ac:dyDescent="0.25">
      <c r="A287" s="10">
        <v>283</v>
      </c>
      <c r="B287" s="6" t="s">
        <v>11</v>
      </c>
      <c r="C287" s="6" t="s">
        <v>12</v>
      </c>
      <c r="D287" s="5" t="s">
        <v>400</v>
      </c>
      <c r="E287" s="28" t="s">
        <v>743</v>
      </c>
      <c r="F287" s="40">
        <v>44057</v>
      </c>
      <c r="G287" s="40">
        <v>44061</v>
      </c>
      <c r="H287" s="46">
        <v>44224</v>
      </c>
      <c r="I287" s="32" t="s">
        <v>29</v>
      </c>
      <c r="J287" s="50" t="s">
        <v>817</v>
      </c>
      <c r="K287" s="53" t="s">
        <v>852</v>
      </c>
    </row>
    <row r="288" spans="1:11" s="2" customFormat="1" ht="22.5" customHeight="1" x14ac:dyDescent="0.25">
      <c r="A288" s="10">
        <v>284</v>
      </c>
      <c r="B288" s="6" t="s">
        <v>11</v>
      </c>
      <c r="C288" s="6" t="s">
        <v>12</v>
      </c>
      <c r="D288" s="5" t="s">
        <v>417</v>
      </c>
      <c r="E288" s="28" t="s">
        <v>663</v>
      </c>
      <c r="F288" s="40">
        <v>44057</v>
      </c>
      <c r="G288" s="40">
        <v>44061</v>
      </c>
      <c r="H288" s="46">
        <v>44212</v>
      </c>
      <c r="I288" s="32" t="s">
        <v>29</v>
      </c>
      <c r="J288" s="50" t="s">
        <v>815</v>
      </c>
      <c r="K288" s="53" t="s">
        <v>853</v>
      </c>
    </row>
    <row r="289" spans="1:11" s="2" customFormat="1" ht="22.5" customHeight="1" x14ac:dyDescent="0.25">
      <c r="A289" s="10">
        <v>285</v>
      </c>
      <c r="B289" s="6" t="s">
        <v>11</v>
      </c>
      <c r="C289" s="6" t="s">
        <v>12</v>
      </c>
      <c r="D289" s="5" t="s">
        <v>36</v>
      </c>
      <c r="E289" s="28" t="s">
        <v>744</v>
      </c>
      <c r="F289" s="40">
        <v>44062</v>
      </c>
      <c r="G289" s="40">
        <v>44063</v>
      </c>
      <c r="H289" s="46">
        <v>44228</v>
      </c>
      <c r="I289" s="32" t="s">
        <v>29</v>
      </c>
      <c r="J289" s="50" t="s">
        <v>38</v>
      </c>
      <c r="K289" s="53" t="s">
        <v>854</v>
      </c>
    </row>
    <row r="290" spans="1:11" s="2" customFormat="1" ht="22.5" customHeight="1" x14ac:dyDescent="0.25">
      <c r="A290" s="10">
        <v>286</v>
      </c>
      <c r="B290" s="6" t="s">
        <v>11</v>
      </c>
      <c r="C290" s="6" t="s">
        <v>12</v>
      </c>
      <c r="D290" s="5" t="s">
        <v>692</v>
      </c>
      <c r="E290" s="28" t="s">
        <v>745</v>
      </c>
      <c r="F290" s="40">
        <v>44061</v>
      </c>
      <c r="G290" s="40">
        <v>44062</v>
      </c>
      <c r="H290" s="46">
        <v>44243</v>
      </c>
      <c r="I290" s="32" t="s">
        <v>34</v>
      </c>
      <c r="J290" s="50" t="s">
        <v>650</v>
      </c>
      <c r="K290" s="53" t="s">
        <v>855</v>
      </c>
    </row>
    <row r="291" spans="1:11" s="2" customFormat="1" ht="22.5" customHeight="1" x14ac:dyDescent="0.25">
      <c r="A291" s="10">
        <v>287</v>
      </c>
      <c r="B291" s="6" t="s">
        <v>11</v>
      </c>
      <c r="C291" s="6" t="s">
        <v>12</v>
      </c>
      <c r="D291" s="5" t="s">
        <v>381</v>
      </c>
      <c r="E291" s="28" t="s">
        <v>663</v>
      </c>
      <c r="F291" s="40">
        <v>44061</v>
      </c>
      <c r="G291" s="40">
        <v>44062</v>
      </c>
      <c r="H291" s="46">
        <v>44213</v>
      </c>
      <c r="I291" s="32" t="s">
        <v>29</v>
      </c>
      <c r="J291" s="50" t="s">
        <v>815</v>
      </c>
      <c r="K291" s="53" t="s">
        <v>856</v>
      </c>
    </row>
    <row r="292" spans="1:11" s="2" customFormat="1" ht="22.5" customHeight="1" x14ac:dyDescent="0.25">
      <c r="A292" s="10">
        <v>288</v>
      </c>
      <c r="B292" s="6" t="s">
        <v>11</v>
      </c>
      <c r="C292" s="6" t="s">
        <v>12</v>
      </c>
      <c r="D292" s="5" t="s">
        <v>693</v>
      </c>
      <c r="E292" s="28" t="s">
        <v>663</v>
      </c>
      <c r="F292" s="40">
        <v>44061</v>
      </c>
      <c r="G292" s="40">
        <v>44062</v>
      </c>
      <c r="H292" s="46">
        <v>44213</v>
      </c>
      <c r="I292" s="32" t="s">
        <v>29</v>
      </c>
      <c r="J292" s="50" t="s">
        <v>815</v>
      </c>
      <c r="K292" s="53" t="s">
        <v>857</v>
      </c>
    </row>
    <row r="293" spans="1:11" s="2" customFormat="1" ht="22.5" customHeight="1" x14ac:dyDescent="0.25">
      <c r="A293" s="10">
        <v>289</v>
      </c>
      <c r="B293" s="6" t="s">
        <v>11</v>
      </c>
      <c r="C293" s="6" t="s">
        <v>12</v>
      </c>
      <c r="D293" s="5" t="s">
        <v>694</v>
      </c>
      <c r="E293" s="28" t="s">
        <v>746</v>
      </c>
      <c r="F293" s="40">
        <v>44061</v>
      </c>
      <c r="G293" s="40">
        <v>44062</v>
      </c>
      <c r="H293" s="46">
        <v>44193</v>
      </c>
      <c r="I293" s="32" t="s">
        <v>119</v>
      </c>
      <c r="J293" s="50" t="s">
        <v>814</v>
      </c>
      <c r="K293" s="53" t="s">
        <v>858</v>
      </c>
    </row>
    <row r="294" spans="1:11" s="2" customFormat="1" ht="22.5" customHeight="1" x14ac:dyDescent="0.25">
      <c r="A294" s="10">
        <v>290</v>
      </c>
      <c r="B294" s="6" t="s">
        <v>11</v>
      </c>
      <c r="C294" s="6" t="s">
        <v>12</v>
      </c>
      <c r="D294" s="5" t="s">
        <v>1614</v>
      </c>
      <c r="E294" s="28" t="s">
        <v>747</v>
      </c>
      <c r="F294" s="40">
        <v>44061</v>
      </c>
      <c r="G294" s="40">
        <v>44062</v>
      </c>
      <c r="H294" s="46">
        <v>44193</v>
      </c>
      <c r="I294" s="32" t="s">
        <v>119</v>
      </c>
      <c r="J294" s="50" t="s">
        <v>812</v>
      </c>
      <c r="K294" s="53" t="s">
        <v>859</v>
      </c>
    </row>
    <row r="295" spans="1:11" s="2" customFormat="1" ht="22.5" customHeight="1" x14ac:dyDescent="0.25">
      <c r="A295" s="10">
        <v>291</v>
      </c>
      <c r="B295" s="6" t="s">
        <v>11</v>
      </c>
      <c r="C295" s="6" t="s">
        <v>12</v>
      </c>
      <c r="D295" s="5" t="s">
        <v>695</v>
      </c>
      <c r="E295" s="28" t="s">
        <v>748</v>
      </c>
      <c r="F295" s="40">
        <v>44061</v>
      </c>
      <c r="G295" s="40">
        <v>44062</v>
      </c>
      <c r="H295" s="46">
        <v>44193</v>
      </c>
      <c r="I295" s="32" t="s">
        <v>119</v>
      </c>
      <c r="J295" s="50" t="s">
        <v>812</v>
      </c>
      <c r="K295" s="53" t="s">
        <v>860</v>
      </c>
    </row>
    <row r="296" spans="1:11" s="2" customFormat="1" ht="22.5" customHeight="1" x14ac:dyDescent="0.25">
      <c r="A296" s="10">
        <v>292</v>
      </c>
      <c r="B296" s="6" t="s">
        <v>11</v>
      </c>
      <c r="C296" s="6" t="s">
        <v>12</v>
      </c>
      <c r="D296" s="5" t="s">
        <v>77</v>
      </c>
      <c r="E296" s="28" t="s">
        <v>749</v>
      </c>
      <c r="F296" s="40">
        <v>44061</v>
      </c>
      <c r="G296" s="40">
        <v>44062</v>
      </c>
      <c r="H296" s="46">
        <v>44259</v>
      </c>
      <c r="I296" s="27" t="s">
        <v>60</v>
      </c>
      <c r="J296" s="50" t="s">
        <v>813</v>
      </c>
      <c r="K296" s="53" t="s">
        <v>861</v>
      </c>
    </row>
    <row r="297" spans="1:11" s="2" customFormat="1" ht="22.5" customHeight="1" x14ac:dyDescent="0.25">
      <c r="A297" s="10">
        <v>293</v>
      </c>
      <c r="B297" s="6" t="s">
        <v>11</v>
      </c>
      <c r="C297" s="6" t="s">
        <v>12</v>
      </c>
      <c r="D297" s="5" t="s">
        <v>1615</v>
      </c>
      <c r="E297" s="28" t="s">
        <v>750</v>
      </c>
      <c r="F297" s="40">
        <v>44063</v>
      </c>
      <c r="G297" s="40">
        <v>44064</v>
      </c>
      <c r="H297" s="46">
        <v>44185</v>
      </c>
      <c r="I297" s="32" t="s">
        <v>34</v>
      </c>
      <c r="J297" s="50" t="s">
        <v>273</v>
      </c>
      <c r="K297" s="53" t="s">
        <v>862</v>
      </c>
    </row>
    <row r="298" spans="1:11" s="2" customFormat="1" ht="22.5" customHeight="1" x14ac:dyDescent="0.25">
      <c r="A298" s="10">
        <v>294</v>
      </c>
      <c r="B298" s="6" t="s">
        <v>11</v>
      </c>
      <c r="C298" s="6" t="s">
        <v>12</v>
      </c>
      <c r="D298" s="5" t="s">
        <v>537</v>
      </c>
      <c r="E298" s="28" t="s">
        <v>751</v>
      </c>
      <c r="F298" s="40">
        <v>44061</v>
      </c>
      <c r="G298" s="40">
        <v>44062</v>
      </c>
      <c r="H298" s="46">
        <v>44243</v>
      </c>
      <c r="I298" s="29" t="s">
        <v>23</v>
      </c>
      <c r="J298" s="50" t="s">
        <v>23</v>
      </c>
      <c r="K298" s="53" t="s">
        <v>863</v>
      </c>
    </row>
    <row r="299" spans="1:11" s="2" customFormat="1" ht="22.5" customHeight="1" x14ac:dyDescent="0.25">
      <c r="A299" s="10">
        <v>295</v>
      </c>
      <c r="B299" s="6" t="s">
        <v>11</v>
      </c>
      <c r="C299" s="6" t="s">
        <v>12</v>
      </c>
      <c r="D299" s="5" t="s">
        <v>1616</v>
      </c>
      <c r="E299" s="28" t="s">
        <v>752</v>
      </c>
      <c r="F299" s="40">
        <v>44061</v>
      </c>
      <c r="G299" s="40">
        <v>44062</v>
      </c>
      <c r="H299" s="46">
        <v>44193</v>
      </c>
      <c r="I299" s="32" t="s">
        <v>119</v>
      </c>
      <c r="J299" s="50" t="s">
        <v>812</v>
      </c>
      <c r="K299" s="53" t="s">
        <v>864</v>
      </c>
    </row>
    <row r="300" spans="1:11" s="2" customFormat="1" ht="22.5" customHeight="1" x14ac:dyDescent="0.25">
      <c r="A300" s="10">
        <v>296</v>
      </c>
      <c r="B300" s="6" t="s">
        <v>11</v>
      </c>
      <c r="C300" s="6" t="s">
        <v>12</v>
      </c>
      <c r="D300" s="5" t="s">
        <v>1617</v>
      </c>
      <c r="E300" s="28" t="s">
        <v>753</v>
      </c>
      <c r="F300" s="40">
        <v>44062</v>
      </c>
      <c r="G300" s="40">
        <v>44063</v>
      </c>
      <c r="H300" s="46">
        <v>44184</v>
      </c>
      <c r="I300" s="32" t="s">
        <v>34</v>
      </c>
      <c r="J300" s="50" t="s">
        <v>818</v>
      </c>
      <c r="K300" s="53" t="s">
        <v>865</v>
      </c>
    </row>
    <row r="301" spans="1:11" s="2" customFormat="1" ht="22.5" customHeight="1" x14ac:dyDescent="0.25">
      <c r="A301" s="10">
        <v>297</v>
      </c>
      <c r="B301" s="6" t="s">
        <v>11</v>
      </c>
      <c r="C301" s="6" t="s">
        <v>12</v>
      </c>
      <c r="D301" s="5" t="s">
        <v>1618</v>
      </c>
      <c r="E301" s="28" t="s">
        <v>754</v>
      </c>
      <c r="F301" s="40">
        <v>44062</v>
      </c>
      <c r="G301" s="40">
        <v>44063</v>
      </c>
      <c r="H301" s="46">
        <v>44258</v>
      </c>
      <c r="I301" s="32" t="s">
        <v>19</v>
      </c>
      <c r="J301" s="50" t="s">
        <v>1126</v>
      </c>
      <c r="K301" s="53" t="s">
        <v>866</v>
      </c>
    </row>
    <row r="302" spans="1:11" s="2" customFormat="1" ht="22.5" customHeight="1" x14ac:dyDescent="0.25">
      <c r="A302" s="10">
        <v>298</v>
      </c>
      <c r="B302" s="6" t="s">
        <v>11</v>
      </c>
      <c r="C302" s="6" t="s">
        <v>12</v>
      </c>
      <c r="D302" s="5" t="s">
        <v>100</v>
      </c>
      <c r="E302" s="28" t="s">
        <v>755</v>
      </c>
      <c r="F302" s="40">
        <v>44062</v>
      </c>
      <c r="G302" s="40">
        <v>44064</v>
      </c>
      <c r="H302" s="46">
        <v>44260</v>
      </c>
      <c r="I302" s="32" t="s">
        <v>19</v>
      </c>
      <c r="J302" s="50" t="s">
        <v>102</v>
      </c>
      <c r="K302" s="53" t="s">
        <v>867</v>
      </c>
    </row>
    <row r="303" spans="1:11" s="2" customFormat="1" ht="22.5" customHeight="1" x14ac:dyDescent="0.25">
      <c r="A303" s="10">
        <v>299</v>
      </c>
      <c r="B303" s="6" t="s">
        <v>11</v>
      </c>
      <c r="C303" s="6" t="s">
        <v>12</v>
      </c>
      <c r="D303" s="5" t="s">
        <v>58</v>
      </c>
      <c r="E303" s="28" t="s">
        <v>756</v>
      </c>
      <c r="F303" s="40">
        <v>44061</v>
      </c>
      <c r="G303" s="40">
        <v>44062</v>
      </c>
      <c r="H303" s="46">
        <v>44249</v>
      </c>
      <c r="I303" s="32" t="s">
        <v>60</v>
      </c>
      <c r="J303" s="50" t="s">
        <v>813</v>
      </c>
      <c r="K303" s="53" t="s">
        <v>868</v>
      </c>
    </row>
    <row r="304" spans="1:11" s="2" customFormat="1" ht="22.5" customHeight="1" x14ac:dyDescent="0.25">
      <c r="A304" s="10">
        <v>300</v>
      </c>
      <c r="B304" s="6" t="s">
        <v>11</v>
      </c>
      <c r="C304" s="6" t="s">
        <v>12</v>
      </c>
      <c r="D304" s="5" t="s">
        <v>1619</v>
      </c>
      <c r="E304" s="28" t="s">
        <v>757</v>
      </c>
      <c r="F304" s="40">
        <v>44061</v>
      </c>
      <c r="G304" s="40">
        <v>44062</v>
      </c>
      <c r="H304" s="46">
        <v>44261</v>
      </c>
      <c r="I304" s="32" t="s">
        <v>19</v>
      </c>
      <c r="J304" s="50" t="s">
        <v>819</v>
      </c>
      <c r="K304" s="53" t="s">
        <v>869</v>
      </c>
    </row>
    <row r="305" spans="1:11" s="2" customFormat="1" ht="22.5" customHeight="1" x14ac:dyDescent="0.25">
      <c r="A305" s="10">
        <v>301</v>
      </c>
      <c r="B305" s="6" t="s">
        <v>11</v>
      </c>
      <c r="C305" s="6" t="s">
        <v>12</v>
      </c>
      <c r="D305" s="5" t="s">
        <v>90</v>
      </c>
      <c r="E305" s="28" t="s">
        <v>742</v>
      </c>
      <c r="F305" s="40">
        <v>44062</v>
      </c>
      <c r="G305" s="40">
        <v>44063</v>
      </c>
      <c r="H305" s="46">
        <v>44195</v>
      </c>
      <c r="I305" s="32" t="s">
        <v>119</v>
      </c>
      <c r="J305" s="50" t="s">
        <v>820</v>
      </c>
      <c r="K305" s="53" t="s">
        <v>870</v>
      </c>
    </row>
    <row r="306" spans="1:11" s="2" customFormat="1" ht="22.5" customHeight="1" x14ac:dyDescent="0.25">
      <c r="A306" s="10">
        <v>302</v>
      </c>
      <c r="B306" s="6" t="s">
        <v>11</v>
      </c>
      <c r="C306" s="6" t="s">
        <v>12</v>
      </c>
      <c r="D306" s="5" t="s">
        <v>696</v>
      </c>
      <c r="E306" s="28" t="s">
        <v>758</v>
      </c>
      <c r="F306" s="40">
        <v>44061</v>
      </c>
      <c r="G306" s="40">
        <v>44062</v>
      </c>
      <c r="H306" s="46">
        <v>44193</v>
      </c>
      <c r="I306" s="32" t="s">
        <v>119</v>
      </c>
      <c r="J306" s="50" t="s">
        <v>820</v>
      </c>
      <c r="K306" s="53" t="s">
        <v>871</v>
      </c>
    </row>
    <row r="307" spans="1:11" s="2" customFormat="1" ht="22.5" customHeight="1" x14ac:dyDescent="0.25">
      <c r="A307" s="10">
        <v>303</v>
      </c>
      <c r="B307" s="6" t="s">
        <v>11</v>
      </c>
      <c r="C307" s="6" t="s">
        <v>12</v>
      </c>
      <c r="D307" s="5" t="s">
        <v>462</v>
      </c>
      <c r="E307" s="28" t="s">
        <v>759</v>
      </c>
      <c r="F307" s="40">
        <v>44061</v>
      </c>
      <c r="G307" s="40">
        <v>44062</v>
      </c>
      <c r="H307" s="46">
        <v>44223</v>
      </c>
      <c r="I307" s="32" t="s">
        <v>15</v>
      </c>
      <c r="J307" s="50" t="s">
        <v>808</v>
      </c>
      <c r="K307" s="53" t="s">
        <v>872</v>
      </c>
    </row>
    <row r="308" spans="1:11" s="2" customFormat="1" ht="22.5" customHeight="1" x14ac:dyDescent="0.25">
      <c r="A308" s="10">
        <v>304</v>
      </c>
      <c r="B308" s="6" t="s">
        <v>11</v>
      </c>
      <c r="C308" s="6" t="s">
        <v>12</v>
      </c>
      <c r="D308" s="5" t="s">
        <v>32</v>
      </c>
      <c r="E308" s="28" t="s">
        <v>760</v>
      </c>
      <c r="F308" s="40">
        <v>44062</v>
      </c>
      <c r="G308" s="40">
        <v>44063</v>
      </c>
      <c r="H308" s="46">
        <v>44184</v>
      </c>
      <c r="I308" s="32" t="s">
        <v>34</v>
      </c>
      <c r="J308" s="50" t="s">
        <v>650</v>
      </c>
      <c r="K308" s="53" t="s">
        <v>873</v>
      </c>
    </row>
    <row r="309" spans="1:11" s="2" customFormat="1" ht="22.5" customHeight="1" x14ac:dyDescent="0.25">
      <c r="A309" s="10">
        <v>305</v>
      </c>
      <c r="B309" s="6" t="s">
        <v>11</v>
      </c>
      <c r="C309" s="6" t="s">
        <v>12</v>
      </c>
      <c r="D309" s="5" t="s">
        <v>232</v>
      </c>
      <c r="E309" s="28" t="s">
        <v>1649</v>
      </c>
      <c r="F309" s="40">
        <v>44064</v>
      </c>
      <c r="G309" s="40">
        <v>44067</v>
      </c>
      <c r="H309" s="46">
        <v>44191</v>
      </c>
      <c r="I309" s="32" t="s">
        <v>19</v>
      </c>
      <c r="J309" s="50" t="s">
        <v>1126</v>
      </c>
      <c r="K309" s="53" t="s">
        <v>874</v>
      </c>
    </row>
    <row r="310" spans="1:11" s="2" customFormat="1" ht="22.5" customHeight="1" x14ac:dyDescent="0.25">
      <c r="A310" s="10">
        <v>306</v>
      </c>
      <c r="B310" s="6" t="s">
        <v>11</v>
      </c>
      <c r="C310" s="6" t="s">
        <v>12</v>
      </c>
      <c r="D310" s="5" t="s">
        <v>1620</v>
      </c>
      <c r="E310" s="28" t="s">
        <v>741</v>
      </c>
      <c r="F310" s="40">
        <v>44063</v>
      </c>
      <c r="G310" s="40">
        <v>44064</v>
      </c>
      <c r="H310" s="46">
        <v>44188</v>
      </c>
      <c r="I310" s="32" t="s">
        <v>19</v>
      </c>
      <c r="J310" s="50" t="s">
        <v>19</v>
      </c>
      <c r="K310" s="53" t="s">
        <v>875</v>
      </c>
    </row>
    <row r="311" spans="1:11" s="2" customFormat="1" ht="22.5" customHeight="1" x14ac:dyDescent="0.25">
      <c r="A311" s="10">
        <v>307</v>
      </c>
      <c r="B311" s="6" t="s">
        <v>11</v>
      </c>
      <c r="C311" s="6" t="s">
        <v>12</v>
      </c>
      <c r="D311" s="5" t="s">
        <v>80</v>
      </c>
      <c r="E311" s="28" t="s">
        <v>741</v>
      </c>
      <c r="F311" s="40">
        <v>44062</v>
      </c>
      <c r="G311" s="40">
        <v>44063</v>
      </c>
      <c r="H311" s="46">
        <v>44194</v>
      </c>
      <c r="I311" s="32" t="s">
        <v>19</v>
      </c>
      <c r="J311" s="50" t="s">
        <v>19</v>
      </c>
      <c r="K311" s="53" t="s">
        <v>876</v>
      </c>
    </row>
    <row r="312" spans="1:11" s="2" customFormat="1" ht="22.5" customHeight="1" x14ac:dyDescent="0.25">
      <c r="A312" s="10">
        <v>308</v>
      </c>
      <c r="B312" s="6" t="s">
        <v>11</v>
      </c>
      <c r="C312" s="6" t="s">
        <v>12</v>
      </c>
      <c r="D312" s="5" t="s">
        <v>528</v>
      </c>
      <c r="E312" s="28" t="s">
        <v>762</v>
      </c>
      <c r="F312" s="40">
        <v>44062</v>
      </c>
      <c r="G312" s="40">
        <v>44063</v>
      </c>
      <c r="H312" s="46">
        <v>44259</v>
      </c>
      <c r="I312" s="32" t="s">
        <v>60</v>
      </c>
      <c r="J312" s="50" t="s">
        <v>813</v>
      </c>
      <c r="K312" s="53" t="s">
        <v>877</v>
      </c>
    </row>
    <row r="313" spans="1:11" s="2" customFormat="1" ht="22.5" customHeight="1" x14ac:dyDescent="0.25">
      <c r="A313" s="10">
        <v>309</v>
      </c>
      <c r="B313" s="6" t="s">
        <v>11</v>
      </c>
      <c r="C313" s="6" t="s">
        <v>12</v>
      </c>
      <c r="D313" s="5" t="s">
        <v>697</v>
      </c>
      <c r="E313" s="28" t="s">
        <v>763</v>
      </c>
      <c r="F313" s="40">
        <v>44062</v>
      </c>
      <c r="G313" s="40">
        <v>44063</v>
      </c>
      <c r="H313" s="46">
        <v>44239</v>
      </c>
      <c r="I313" s="32" t="s">
        <v>119</v>
      </c>
      <c r="J313" s="50" t="s">
        <v>821</v>
      </c>
      <c r="K313" s="53" t="s">
        <v>878</v>
      </c>
    </row>
    <row r="314" spans="1:11" s="2" customFormat="1" ht="22.5" customHeight="1" x14ac:dyDescent="0.25">
      <c r="A314" s="10">
        <v>310</v>
      </c>
      <c r="B314" s="6" t="s">
        <v>11</v>
      </c>
      <c r="C314" s="6" t="s">
        <v>12</v>
      </c>
      <c r="D314" s="5" t="s">
        <v>698</v>
      </c>
      <c r="E314" s="28" t="s">
        <v>764</v>
      </c>
      <c r="F314" s="40">
        <v>44062</v>
      </c>
      <c r="G314" s="40">
        <v>44063</v>
      </c>
      <c r="H314" s="46">
        <v>44194</v>
      </c>
      <c r="I314" s="32" t="s">
        <v>15</v>
      </c>
      <c r="J314" s="50" t="s">
        <v>808</v>
      </c>
      <c r="K314" s="53" t="s">
        <v>879</v>
      </c>
    </row>
    <row r="315" spans="1:11" s="2" customFormat="1" ht="22.5" customHeight="1" x14ac:dyDescent="0.25">
      <c r="A315" s="10">
        <v>311</v>
      </c>
      <c r="B315" s="6" t="s">
        <v>11</v>
      </c>
      <c r="C315" s="6" t="s">
        <v>12</v>
      </c>
      <c r="D315" s="5" t="s">
        <v>699</v>
      </c>
      <c r="E315" s="28" t="s">
        <v>765</v>
      </c>
      <c r="F315" s="40">
        <v>44064</v>
      </c>
      <c r="G315" s="40">
        <v>44068</v>
      </c>
      <c r="H315" s="46">
        <v>44222</v>
      </c>
      <c r="I315" s="32" t="s">
        <v>15</v>
      </c>
      <c r="J315" s="50" t="s">
        <v>808</v>
      </c>
      <c r="K315" s="53" t="s">
        <v>880</v>
      </c>
    </row>
    <row r="316" spans="1:11" s="2" customFormat="1" ht="22.5" customHeight="1" x14ac:dyDescent="0.25">
      <c r="A316" s="10">
        <v>312</v>
      </c>
      <c r="B316" s="6" t="s">
        <v>11</v>
      </c>
      <c r="C316" s="6" t="s">
        <v>12</v>
      </c>
      <c r="D316" s="5" t="s">
        <v>700</v>
      </c>
      <c r="E316" s="28" t="s">
        <v>766</v>
      </c>
      <c r="F316" s="40">
        <v>44062</v>
      </c>
      <c r="G316" s="40">
        <v>44063</v>
      </c>
      <c r="H316" s="46">
        <v>44194</v>
      </c>
      <c r="I316" s="32" t="s">
        <v>119</v>
      </c>
      <c r="J316" s="50" t="s">
        <v>820</v>
      </c>
      <c r="K316" s="53" t="s">
        <v>881</v>
      </c>
    </row>
    <row r="317" spans="1:11" s="2" customFormat="1" ht="22.5" customHeight="1" x14ac:dyDescent="0.25">
      <c r="A317" s="10">
        <v>313</v>
      </c>
      <c r="B317" s="6" t="s">
        <v>11</v>
      </c>
      <c r="C317" s="6" t="s">
        <v>12</v>
      </c>
      <c r="D317" s="5" t="s">
        <v>1621</v>
      </c>
      <c r="E317" s="28" t="s">
        <v>767</v>
      </c>
      <c r="F317" s="40">
        <v>44064</v>
      </c>
      <c r="G317" s="40">
        <v>44067</v>
      </c>
      <c r="H317" s="46">
        <v>44248</v>
      </c>
      <c r="I317" s="32" t="s">
        <v>34</v>
      </c>
      <c r="J317" s="50" t="s">
        <v>650</v>
      </c>
      <c r="K317" s="53" t="s">
        <v>882</v>
      </c>
    </row>
    <row r="318" spans="1:11" s="2" customFormat="1" ht="22.5" customHeight="1" x14ac:dyDescent="0.25">
      <c r="A318" s="10">
        <v>314</v>
      </c>
      <c r="B318" s="6" t="s">
        <v>11</v>
      </c>
      <c r="C318" s="6" t="s">
        <v>12</v>
      </c>
      <c r="D318" s="5" t="s">
        <v>1615</v>
      </c>
      <c r="E318" s="28" t="s">
        <v>768</v>
      </c>
      <c r="F318" s="40">
        <v>44062</v>
      </c>
      <c r="G318" s="40">
        <v>44063</v>
      </c>
      <c r="H318" s="46">
        <v>44194</v>
      </c>
      <c r="I318" s="32" t="s">
        <v>119</v>
      </c>
      <c r="J318" s="50" t="s">
        <v>812</v>
      </c>
      <c r="K318" s="53" t="s">
        <v>883</v>
      </c>
    </row>
    <row r="319" spans="1:11" s="2" customFormat="1" ht="22.5" customHeight="1" x14ac:dyDescent="0.25">
      <c r="A319" s="10">
        <v>315</v>
      </c>
      <c r="B319" s="6" t="s">
        <v>11</v>
      </c>
      <c r="C319" s="6" t="s">
        <v>12</v>
      </c>
      <c r="D319" s="5" t="s">
        <v>701</v>
      </c>
      <c r="E319" s="28" t="s">
        <v>769</v>
      </c>
      <c r="F319" s="40">
        <v>44063</v>
      </c>
      <c r="G319" s="40">
        <v>44064</v>
      </c>
      <c r="H319" s="46">
        <v>44260</v>
      </c>
      <c r="I319" s="32" t="s">
        <v>19</v>
      </c>
      <c r="J319" s="50" t="s">
        <v>102</v>
      </c>
      <c r="K319" s="53" t="s">
        <v>884</v>
      </c>
    </row>
    <row r="320" spans="1:11" s="2" customFormat="1" ht="22.5" customHeight="1" x14ac:dyDescent="0.25">
      <c r="A320" s="10">
        <v>316</v>
      </c>
      <c r="B320" s="6" t="s">
        <v>11</v>
      </c>
      <c r="C320" s="6" t="s">
        <v>12</v>
      </c>
      <c r="D320" s="5" t="s">
        <v>702</v>
      </c>
      <c r="E320" s="28" t="s">
        <v>770</v>
      </c>
      <c r="F320" s="40">
        <v>44062</v>
      </c>
      <c r="G320" s="40">
        <v>44063</v>
      </c>
      <c r="H320" s="46">
        <v>44229</v>
      </c>
      <c r="I320" s="32" t="s">
        <v>119</v>
      </c>
      <c r="J320" s="50" t="s">
        <v>821</v>
      </c>
      <c r="K320" s="53" t="s">
        <v>885</v>
      </c>
    </row>
    <row r="321" spans="1:26" s="2" customFormat="1" ht="22.5" customHeight="1" x14ac:dyDescent="0.25">
      <c r="A321" s="10">
        <v>317</v>
      </c>
      <c r="B321" s="6" t="s">
        <v>11</v>
      </c>
      <c r="C321" s="6" t="s">
        <v>12</v>
      </c>
      <c r="D321" s="5" t="s">
        <v>703</v>
      </c>
      <c r="E321" s="28" t="s">
        <v>771</v>
      </c>
      <c r="F321" s="40">
        <v>44062</v>
      </c>
      <c r="G321" s="40">
        <v>44063</v>
      </c>
      <c r="H321" s="46">
        <v>44184</v>
      </c>
      <c r="I321" s="32" t="s">
        <v>119</v>
      </c>
      <c r="J321" s="50" t="s">
        <v>812</v>
      </c>
      <c r="K321" s="53" t="s">
        <v>886</v>
      </c>
    </row>
    <row r="322" spans="1:26" s="2" customFormat="1" ht="22.5" customHeight="1" x14ac:dyDescent="0.25">
      <c r="A322" s="10">
        <v>318</v>
      </c>
      <c r="B322" s="6" t="s">
        <v>11</v>
      </c>
      <c r="C322" s="6" t="s">
        <v>12</v>
      </c>
      <c r="D322" s="5" t="s">
        <v>1622</v>
      </c>
      <c r="E322" s="28" t="s">
        <v>772</v>
      </c>
      <c r="F322" s="40">
        <v>44063</v>
      </c>
      <c r="G322" s="40">
        <v>44064</v>
      </c>
      <c r="H322" s="46">
        <v>44194</v>
      </c>
      <c r="I322" s="32" t="s">
        <v>19</v>
      </c>
      <c r="J322" s="50" t="s">
        <v>19</v>
      </c>
      <c r="K322" s="53" t="s">
        <v>887</v>
      </c>
    </row>
    <row r="323" spans="1:26" s="2" customFormat="1" ht="22.5" customHeight="1" x14ac:dyDescent="0.25">
      <c r="A323" s="10">
        <v>319</v>
      </c>
      <c r="B323" s="6" t="s">
        <v>11</v>
      </c>
      <c r="C323" s="6" t="s">
        <v>12</v>
      </c>
      <c r="D323" s="5" t="s">
        <v>434</v>
      </c>
      <c r="E323" s="28" t="s">
        <v>773</v>
      </c>
      <c r="F323" s="40">
        <v>44064</v>
      </c>
      <c r="G323" s="40">
        <v>44067</v>
      </c>
      <c r="H323" s="46">
        <v>44188</v>
      </c>
      <c r="I323" s="32" t="s">
        <v>119</v>
      </c>
      <c r="J323" s="50" t="s">
        <v>822</v>
      </c>
      <c r="K323" s="53" t="s">
        <v>888</v>
      </c>
    </row>
    <row r="324" spans="1:26" s="2" customFormat="1" ht="22.5" customHeight="1" x14ac:dyDescent="0.25">
      <c r="A324" s="10">
        <v>320</v>
      </c>
      <c r="B324" s="6" t="s">
        <v>11</v>
      </c>
      <c r="C324" s="6" t="s">
        <v>12</v>
      </c>
      <c r="D324" s="5" t="s">
        <v>704</v>
      </c>
      <c r="E324" s="28" t="s">
        <v>774</v>
      </c>
      <c r="F324" s="40">
        <v>44064</v>
      </c>
      <c r="G324" s="40">
        <v>44067</v>
      </c>
      <c r="H324" s="46">
        <v>44193</v>
      </c>
      <c r="I324" s="32" t="s">
        <v>369</v>
      </c>
      <c r="J324" s="50" t="s">
        <v>823</v>
      </c>
      <c r="K324" s="53" t="s">
        <v>889</v>
      </c>
    </row>
    <row r="325" spans="1:26" s="2" customFormat="1" ht="22.5" customHeight="1" x14ac:dyDescent="0.25">
      <c r="A325" s="10">
        <v>321</v>
      </c>
      <c r="B325" s="6" t="s">
        <v>11</v>
      </c>
      <c r="C325" s="6" t="s">
        <v>12</v>
      </c>
      <c r="D325" s="18" t="s">
        <v>1623</v>
      </c>
      <c r="E325" s="28" t="s">
        <v>775</v>
      </c>
      <c r="F325" s="40">
        <v>44064</v>
      </c>
      <c r="G325" s="40">
        <v>44067</v>
      </c>
      <c r="H325" s="46">
        <v>44188</v>
      </c>
      <c r="I325" s="32" t="s">
        <v>369</v>
      </c>
      <c r="J325" s="50" t="s">
        <v>823</v>
      </c>
      <c r="K325" s="53" t="s">
        <v>890</v>
      </c>
    </row>
    <row r="326" spans="1:26" s="2" customFormat="1" ht="22.5" customHeight="1" x14ac:dyDescent="0.25">
      <c r="A326" s="10">
        <v>322</v>
      </c>
      <c r="B326" s="6" t="s">
        <v>11</v>
      </c>
      <c r="C326" s="6" t="s">
        <v>12</v>
      </c>
      <c r="D326" s="5" t="s">
        <v>705</v>
      </c>
      <c r="E326" s="28" t="s">
        <v>776</v>
      </c>
      <c r="F326" s="40">
        <v>44064</v>
      </c>
      <c r="G326" s="40">
        <v>44067</v>
      </c>
      <c r="H326" s="46">
        <v>44258</v>
      </c>
      <c r="I326" s="32" t="s">
        <v>19</v>
      </c>
      <c r="J326" s="50" t="s">
        <v>102</v>
      </c>
      <c r="K326" s="53" t="s">
        <v>891</v>
      </c>
    </row>
    <row r="327" spans="1:26" s="2" customFormat="1" ht="22.5" customHeight="1" x14ac:dyDescent="0.25">
      <c r="A327" s="10">
        <v>323</v>
      </c>
      <c r="B327" s="6" t="s">
        <v>11</v>
      </c>
      <c r="C327" s="6" t="s">
        <v>12</v>
      </c>
      <c r="D327" s="5" t="s">
        <v>706</v>
      </c>
      <c r="E327" s="28" t="s">
        <v>777</v>
      </c>
      <c r="F327" s="40">
        <v>44064</v>
      </c>
      <c r="G327" s="40">
        <v>44067</v>
      </c>
      <c r="H327" s="46">
        <v>44257</v>
      </c>
      <c r="I327" s="32" t="s">
        <v>19</v>
      </c>
      <c r="J327" s="50" t="s">
        <v>19</v>
      </c>
      <c r="K327" s="53" t="s">
        <v>892</v>
      </c>
    </row>
    <row r="328" spans="1:26" s="2" customFormat="1" ht="22.5" customHeight="1" x14ac:dyDescent="0.25">
      <c r="A328" s="10">
        <v>324</v>
      </c>
      <c r="B328" s="6" t="s">
        <v>11</v>
      </c>
      <c r="C328" s="6" t="s">
        <v>12</v>
      </c>
      <c r="D328" s="5" t="s">
        <v>1616</v>
      </c>
      <c r="E328" s="28" t="s">
        <v>778</v>
      </c>
      <c r="F328" s="40">
        <v>44063</v>
      </c>
      <c r="G328" s="40">
        <v>44064</v>
      </c>
      <c r="H328" s="46">
        <v>44215</v>
      </c>
      <c r="I328" s="29" t="s">
        <v>34</v>
      </c>
      <c r="J328" s="51" t="s">
        <v>520</v>
      </c>
      <c r="K328" s="53" t="s">
        <v>893</v>
      </c>
    </row>
    <row r="329" spans="1:26" s="2" customFormat="1" ht="22.5" customHeight="1" x14ac:dyDescent="0.25">
      <c r="A329" s="10">
        <v>325</v>
      </c>
      <c r="B329" s="6" t="s">
        <v>11</v>
      </c>
      <c r="C329" s="6" t="s">
        <v>12</v>
      </c>
      <c r="D329" s="5" t="s">
        <v>707</v>
      </c>
      <c r="E329" s="28" t="s">
        <v>779</v>
      </c>
      <c r="F329" s="40">
        <v>44063</v>
      </c>
      <c r="G329" s="40">
        <v>44064</v>
      </c>
      <c r="H329" s="46">
        <v>44185</v>
      </c>
      <c r="I329" s="32" t="s">
        <v>34</v>
      </c>
      <c r="J329" s="50" t="s">
        <v>650</v>
      </c>
      <c r="K329" s="53" t="s">
        <v>894</v>
      </c>
    </row>
    <row r="330" spans="1:26" s="2" customFormat="1" ht="22.5" customHeight="1" x14ac:dyDescent="0.25">
      <c r="A330" s="8">
        <v>326</v>
      </c>
      <c r="B330" s="6" t="s">
        <v>11</v>
      </c>
      <c r="C330" s="8" t="s">
        <v>928</v>
      </c>
      <c r="D330" s="5" t="s">
        <v>708</v>
      </c>
      <c r="E330" s="27" t="s">
        <v>780</v>
      </c>
      <c r="F330" s="39">
        <v>44063</v>
      </c>
      <c r="G330" s="39">
        <v>43927</v>
      </c>
      <c r="H330" s="46">
        <v>44079</v>
      </c>
      <c r="I330" s="27" t="s">
        <v>23</v>
      </c>
      <c r="J330" s="50" t="s">
        <v>23</v>
      </c>
      <c r="K330" s="53" t="s">
        <v>895</v>
      </c>
    </row>
    <row r="331" spans="1:26" s="2" customFormat="1" ht="22.5" customHeight="1" x14ac:dyDescent="0.25">
      <c r="A331" s="10">
        <v>327</v>
      </c>
      <c r="B331" s="6" t="s">
        <v>11</v>
      </c>
      <c r="C331" s="6" t="s">
        <v>12</v>
      </c>
      <c r="D331" s="5" t="s">
        <v>124</v>
      </c>
      <c r="E331" s="28" t="s">
        <v>781</v>
      </c>
      <c r="F331" s="40">
        <v>44063</v>
      </c>
      <c r="G331" s="40">
        <v>44064</v>
      </c>
      <c r="H331" s="46">
        <v>44245</v>
      </c>
      <c r="I331" s="32" t="s">
        <v>19</v>
      </c>
      <c r="J331" s="50" t="s">
        <v>102</v>
      </c>
      <c r="K331" s="53" t="s">
        <v>896</v>
      </c>
    </row>
    <row r="332" spans="1:26" s="2" customFormat="1" ht="22.5" customHeight="1" x14ac:dyDescent="0.25">
      <c r="A332" s="10">
        <v>328</v>
      </c>
      <c r="B332" s="6" t="s">
        <v>11</v>
      </c>
      <c r="C332" s="6" t="s">
        <v>12</v>
      </c>
      <c r="D332" s="5" t="s">
        <v>140</v>
      </c>
      <c r="E332" s="28" t="s">
        <v>782</v>
      </c>
      <c r="F332" s="40">
        <v>44063</v>
      </c>
      <c r="G332" s="40">
        <v>44064</v>
      </c>
      <c r="H332" s="46">
        <v>44195</v>
      </c>
      <c r="I332" s="32" t="s">
        <v>19</v>
      </c>
      <c r="J332" s="50" t="s">
        <v>102</v>
      </c>
      <c r="K332" s="53" t="s">
        <v>897</v>
      </c>
    </row>
    <row r="333" spans="1:26" s="2" customFormat="1" ht="22.5" customHeight="1" x14ac:dyDescent="0.25">
      <c r="A333" s="10">
        <v>329</v>
      </c>
      <c r="B333" s="6" t="s">
        <v>11</v>
      </c>
      <c r="C333" s="6" t="s">
        <v>12</v>
      </c>
      <c r="D333" s="5" t="s">
        <v>709</v>
      </c>
      <c r="E333" s="28" t="s">
        <v>627</v>
      </c>
      <c r="F333" s="40">
        <v>44064</v>
      </c>
      <c r="G333" s="40">
        <v>44067</v>
      </c>
      <c r="H333" s="46">
        <v>44240</v>
      </c>
      <c r="I333" s="32" t="s">
        <v>19</v>
      </c>
      <c r="J333" s="50" t="s">
        <v>19</v>
      </c>
      <c r="K333" s="53" t="s">
        <v>899</v>
      </c>
    </row>
    <row r="334" spans="1:26" ht="15.75" customHeight="1" x14ac:dyDescent="0.25">
      <c r="A334" s="10">
        <v>330</v>
      </c>
      <c r="B334" s="6" t="s">
        <v>11</v>
      </c>
      <c r="C334" s="6" t="s">
        <v>12</v>
      </c>
      <c r="D334" s="5" t="s">
        <v>409</v>
      </c>
      <c r="E334" s="28" t="s">
        <v>661</v>
      </c>
      <c r="F334" s="40">
        <v>44064</v>
      </c>
      <c r="G334" s="40">
        <v>44067</v>
      </c>
      <c r="H334" s="46">
        <v>44218</v>
      </c>
      <c r="I334" s="32" t="s">
        <v>29</v>
      </c>
      <c r="J334" s="50" t="s">
        <v>815</v>
      </c>
      <c r="K334" s="53" t="s">
        <v>898</v>
      </c>
      <c r="L334" s="2"/>
      <c r="M334" s="2"/>
      <c r="N334" s="2"/>
      <c r="O334" s="2"/>
      <c r="P334" s="2"/>
      <c r="Q334" s="2"/>
      <c r="R334" s="2"/>
      <c r="S334" s="2"/>
      <c r="T334" s="2"/>
      <c r="U334" s="2"/>
      <c r="V334" s="2"/>
      <c r="W334" s="2"/>
      <c r="X334" s="2"/>
      <c r="Y334" s="2"/>
      <c r="Z334" s="2"/>
    </row>
    <row r="335" spans="1:26" s="2" customFormat="1" ht="22.5" customHeight="1" x14ac:dyDescent="0.25">
      <c r="A335" s="10">
        <v>331</v>
      </c>
      <c r="B335" s="6" t="s">
        <v>11</v>
      </c>
      <c r="C335" s="6" t="s">
        <v>12</v>
      </c>
      <c r="D335" s="5" t="s">
        <v>403</v>
      </c>
      <c r="E335" s="28" t="s">
        <v>783</v>
      </c>
      <c r="F335" s="40">
        <v>44064</v>
      </c>
      <c r="G335" s="40">
        <v>44067</v>
      </c>
      <c r="H335" s="46">
        <v>44188</v>
      </c>
      <c r="I335" s="32" t="s">
        <v>119</v>
      </c>
      <c r="J335" s="50" t="s">
        <v>812</v>
      </c>
      <c r="K335" s="53" t="s">
        <v>900</v>
      </c>
    </row>
    <row r="336" spans="1:26" s="2" customFormat="1" ht="22.5" customHeight="1" x14ac:dyDescent="0.25">
      <c r="A336" s="10">
        <v>332</v>
      </c>
      <c r="B336" s="6" t="s">
        <v>11</v>
      </c>
      <c r="C336" s="6" t="s">
        <v>12</v>
      </c>
      <c r="D336" s="5" t="s">
        <v>1624</v>
      </c>
      <c r="E336" s="28" t="s">
        <v>784</v>
      </c>
      <c r="F336" s="40">
        <v>44064</v>
      </c>
      <c r="G336" s="40">
        <v>44067</v>
      </c>
      <c r="H336" s="46">
        <v>44193</v>
      </c>
      <c r="I336" s="32" t="s">
        <v>119</v>
      </c>
      <c r="J336" s="50" t="s">
        <v>820</v>
      </c>
      <c r="K336" s="53" t="s">
        <v>901</v>
      </c>
    </row>
    <row r="337" spans="1:11" s="2" customFormat="1" ht="22.5" customHeight="1" x14ac:dyDescent="0.25">
      <c r="A337" s="10">
        <v>333</v>
      </c>
      <c r="B337" s="6" t="s">
        <v>11</v>
      </c>
      <c r="C337" s="6" t="s">
        <v>12</v>
      </c>
      <c r="D337" s="5" t="s">
        <v>565</v>
      </c>
      <c r="E337" s="28" t="s">
        <v>785</v>
      </c>
      <c r="F337" s="40">
        <v>44064</v>
      </c>
      <c r="G337" s="40">
        <v>44068</v>
      </c>
      <c r="H337" s="46">
        <v>44219</v>
      </c>
      <c r="I337" s="32" t="s">
        <v>29</v>
      </c>
      <c r="J337" s="50" t="s">
        <v>815</v>
      </c>
      <c r="K337" s="53" t="s">
        <v>902</v>
      </c>
    </row>
    <row r="338" spans="1:11" s="2" customFormat="1" ht="22.5" customHeight="1" x14ac:dyDescent="0.25">
      <c r="A338" s="10">
        <v>334</v>
      </c>
      <c r="B338" s="6" t="s">
        <v>11</v>
      </c>
      <c r="C338" s="6" t="s">
        <v>12</v>
      </c>
      <c r="D338" s="5" t="s">
        <v>534</v>
      </c>
      <c r="E338" s="28" t="s">
        <v>786</v>
      </c>
      <c r="F338" s="40">
        <v>44064</v>
      </c>
      <c r="G338" s="40">
        <v>44067</v>
      </c>
      <c r="H338" s="46">
        <v>44218</v>
      </c>
      <c r="I338" s="32" t="s">
        <v>29</v>
      </c>
      <c r="J338" s="50" t="s">
        <v>650</v>
      </c>
      <c r="K338" s="53" t="s">
        <v>903</v>
      </c>
    </row>
    <row r="339" spans="1:11" s="2" customFormat="1" ht="22.5" customHeight="1" x14ac:dyDescent="0.25">
      <c r="A339" s="10">
        <v>335</v>
      </c>
      <c r="B339" s="6" t="s">
        <v>11</v>
      </c>
      <c r="C339" s="6" t="s">
        <v>12</v>
      </c>
      <c r="D339" s="5" t="s">
        <v>491</v>
      </c>
      <c r="E339" s="28" t="s">
        <v>761</v>
      </c>
      <c r="F339" s="40">
        <v>44064</v>
      </c>
      <c r="G339" s="40">
        <v>44067</v>
      </c>
      <c r="H339" s="46">
        <v>44226</v>
      </c>
      <c r="I339" s="32" t="s">
        <v>29</v>
      </c>
      <c r="J339" s="50" t="s">
        <v>460</v>
      </c>
      <c r="K339" s="53" t="s">
        <v>904</v>
      </c>
    </row>
    <row r="340" spans="1:11" s="2" customFormat="1" ht="22.5" customHeight="1" x14ac:dyDescent="0.25">
      <c r="A340" s="10">
        <v>336</v>
      </c>
      <c r="B340" s="6" t="s">
        <v>11</v>
      </c>
      <c r="C340" s="6" t="s">
        <v>12</v>
      </c>
      <c r="D340" s="5" t="s">
        <v>483</v>
      </c>
      <c r="E340" s="28" t="s">
        <v>787</v>
      </c>
      <c r="F340" s="40">
        <v>44064</v>
      </c>
      <c r="G340" s="40">
        <v>44067</v>
      </c>
      <c r="H340" s="46">
        <v>44188</v>
      </c>
      <c r="I340" s="32" t="s">
        <v>29</v>
      </c>
      <c r="J340" s="50" t="s">
        <v>460</v>
      </c>
      <c r="K340" s="53" t="s">
        <v>905</v>
      </c>
    </row>
    <row r="341" spans="1:11" s="2" customFormat="1" ht="22.5" customHeight="1" x14ac:dyDescent="0.25">
      <c r="A341" s="10">
        <v>337</v>
      </c>
      <c r="B341" s="6" t="s">
        <v>11</v>
      </c>
      <c r="C341" s="6" t="s">
        <v>12</v>
      </c>
      <c r="D341" s="5" t="s">
        <v>710</v>
      </c>
      <c r="E341" s="28" t="s">
        <v>788</v>
      </c>
      <c r="F341" s="40">
        <v>44064</v>
      </c>
      <c r="G341" s="40">
        <v>44069</v>
      </c>
      <c r="H341" s="46">
        <v>44190</v>
      </c>
      <c r="I341" s="32" t="s">
        <v>29</v>
      </c>
      <c r="J341" s="50" t="s">
        <v>29</v>
      </c>
      <c r="K341" s="53" t="s">
        <v>906</v>
      </c>
    </row>
    <row r="342" spans="1:11" s="2" customFormat="1" ht="22.5" customHeight="1" x14ac:dyDescent="0.25">
      <c r="A342" s="10">
        <v>338</v>
      </c>
      <c r="B342" s="6" t="s">
        <v>11</v>
      </c>
      <c r="C342" s="6" t="s">
        <v>12</v>
      </c>
      <c r="D342" s="5" t="s">
        <v>430</v>
      </c>
      <c r="E342" s="28" t="s">
        <v>789</v>
      </c>
      <c r="F342" s="40">
        <v>44064</v>
      </c>
      <c r="G342" s="40">
        <v>44067</v>
      </c>
      <c r="H342" s="46">
        <v>44188</v>
      </c>
      <c r="I342" s="32" t="s">
        <v>119</v>
      </c>
      <c r="J342" s="51" t="s">
        <v>432</v>
      </c>
      <c r="K342" s="53" t="s">
        <v>907</v>
      </c>
    </row>
    <row r="343" spans="1:11" s="2" customFormat="1" ht="22.5" customHeight="1" x14ac:dyDescent="0.25">
      <c r="A343" s="10">
        <v>339</v>
      </c>
      <c r="B343" s="6" t="s">
        <v>11</v>
      </c>
      <c r="C343" s="6" t="s">
        <v>12</v>
      </c>
      <c r="D343" s="5" t="s">
        <v>412</v>
      </c>
      <c r="E343" s="28" t="s">
        <v>669</v>
      </c>
      <c r="F343" s="40">
        <v>44063</v>
      </c>
      <c r="G343" s="40">
        <v>44064</v>
      </c>
      <c r="H343" s="46">
        <v>44215</v>
      </c>
      <c r="I343" s="32" t="s">
        <v>29</v>
      </c>
      <c r="J343" s="50" t="s">
        <v>383</v>
      </c>
      <c r="K343" s="53" t="s">
        <v>908</v>
      </c>
    </row>
    <row r="344" spans="1:11" s="2" customFormat="1" ht="22.5" customHeight="1" x14ac:dyDescent="0.25">
      <c r="A344" s="10">
        <v>340</v>
      </c>
      <c r="B344" s="6" t="s">
        <v>11</v>
      </c>
      <c r="C344" s="6" t="s">
        <v>12</v>
      </c>
      <c r="D344" s="5" t="s">
        <v>489</v>
      </c>
      <c r="E344" s="28" t="s">
        <v>790</v>
      </c>
      <c r="F344" s="40">
        <v>44064</v>
      </c>
      <c r="G344" s="40">
        <v>44067</v>
      </c>
      <c r="H344" s="46">
        <v>44226</v>
      </c>
      <c r="I344" s="32" t="s">
        <v>29</v>
      </c>
      <c r="J344" s="50" t="s">
        <v>30</v>
      </c>
      <c r="K344" s="53" t="s">
        <v>909</v>
      </c>
    </row>
    <row r="345" spans="1:11" s="2" customFormat="1" ht="22.5" customHeight="1" x14ac:dyDescent="0.25">
      <c r="A345" s="10">
        <v>341</v>
      </c>
      <c r="B345" s="6" t="s">
        <v>11</v>
      </c>
      <c r="C345" s="6" t="s">
        <v>12</v>
      </c>
      <c r="D345" s="5" t="s">
        <v>711</v>
      </c>
      <c r="E345" s="28" t="s">
        <v>791</v>
      </c>
      <c r="F345" s="40">
        <v>44064</v>
      </c>
      <c r="G345" s="40">
        <v>44067</v>
      </c>
      <c r="H345" s="46">
        <v>44188</v>
      </c>
      <c r="I345" s="32" t="s">
        <v>591</v>
      </c>
      <c r="J345" s="50" t="s">
        <v>460</v>
      </c>
      <c r="K345" s="53" t="s">
        <v>910</v>
      </c>
    </row>
    <row r="346" spans="1:11" s="2" customFormat="1" ht="22.5" customHeight="1" x14ac:dyDescent="0.25">
      <c r="A346" s="10">
        <v>342</v>
      </c>
      <c r="B346" s="6" t="s">
        <v>11</v>
      </c>
      <c r="C346" s="6" t="s">
        <v>12</v>
      </c>
      <c r="D346" s="5" t="s">
        <v>1625</v>
      </c>
      <c r="E346" s="28" t="s">
        <v>792</v>
      </c>
      <c r="F346" s="40">
        <v>44064</v>
      </c>
      <c r="G346" s="40">
        <v>44067</v>
      </c>
      <c r="H346" s="46">
        <v>44257</v>
      </c>
      <c r="I346" s="32" t="s">
        <v>19</v>
      </c>
      <c r="J346" s="50" t="s">
        <v>19</v>
      </c>
      <c r="K346" s="53" t="s">
        <v>911</v>
      </c>
    </row>
    <row r="347" spans="1:11" s="2" customFormat="1" ht="22.5" customHeight="1" x14ac:dyDescent="0.25">
      <c r="A347" s="10">
        <v>343</v>
      </c>
      <c r="B347" s="6" t="s">
        <v>11</v>
      </c>
      <c r="C347" s="6" t="s">
        <v>12</v>
      </c>
      <c r="D347" s="5" t="s">
        <v>450</v>
      </c>
      <c r="E347" s="28" t="s">
        <v>793</v>
      </c>
      <c r="F347" s="40">
        <v>44064</v>
      </c>
      <c r="G347" s="40">
        <v>44067</v>
      </c>
      <c r="H347" s="46">
        <v>44225</v>
      </c>
      <c r="I347" s="32" t="s">
        <v>29</v>
      </c>
      <c r="J347" s="50" t="s">
        <v>30</v>
      </c>
      <c r="K347" s="53" t="s">
        <v>912</v>
      </c>
    </row>
    <row r="348" spans="1:11" s="2" customFormat="1" ht="22.5" customHeight="1" x14ac:dyDescent="0.25">
      <c r="A348" s="10">
        <v>344</v>
      </c>
      <c r="B348" s="6" t="s">
        <v>11</v>
      </c>
      <c r="C348" s="6" t="s">
        <v>12</v>
      </c>
      <c r="D348" s="5" t="s">
        <v>712</v>
      </c>
      <c r="E348" s="28" t="s">
        <v>794</v>
      </c>
      <c r="F348" s="40">
        <v>44064</v>
      </c>
      <c r="G348" s="40">
        <v>44067</v>
      </c>
      <c r="H348" s="46">
        <v>44221</v>
      </c>
      <c r="I348" s="32" t="s">
        <v>15</v>
      </c>
      <c r="J348" s="50" t="s">
        <v>809</v>
      </c>
      <c r="K348" s="53" t="s">
        <v>913</v>
      </c>
    </row>
    <row r="349" spans="1:11" s="2" customFormat="1" ht="22.5" customHeight="1" x14ac:dyDescent="0.25">
      <c r="A349" s="10">
        <v>345</v>
      </c>
      <c r="B349" s="6" t="s">
        <v>11</v>
      </c>
      <c r="C349" s="6" t="s">
        <v>12</v>
      </c>
      <c r="D349" s="5" t="s">
        <v>458</v>
      </c>
      <c r="E349" s="28" t="s">
        <v>795</v>
      </c>
      <c r="F349" s="40">
        <v>44064</v>
      </c>
      <c r="G349" s="40">
        <v>44067</v>
      </c>
      <c r="H349" s="46">
        <v>44188</v>
      </c>
      <c r="I349" s="32" t="s">
        <v>591</v>
      </c>
      <c r="J349" s="50" t="s">
        <v>460</v>
      </c>
      <c r="K349" s="53" t="s">
        <v>914</v>
      </c>
    </row>
    <row r="350" spans="1:11" s="2" customFormat="1" ht="22.5" customHeight="1" x14ac:dyDescent="0.25">
      <c r="A350" s="10">
        <v>346</v>
      </c>
      <c r="B350" s="6" t="s">
        <v>11</v>
      </c>
      <c r="C350" s="6" t="s">
        <v>12</v>
      </c>
      <c r="D350" s="5" t="s">
        <v>512</v>
      </c>
      <c r="E350" s="28" t="s">
        <v>790</v>
      </c>
      <c r="F350" s="40">
        <v>44064</v>
      </c>
      <c r="G350" s="40">
        <v>44067</v>
      </c>
      <c r="H350" s="46">
        <v>44226</v>
      </c>
      <c r="I350" s="32" t="s">
        <v>29</v>
      </c>
      <c r="J350" s="50" t="s">
        <v>30</v>
      </c>
      <c r="K350" s="53" t="s">
        <v>915</v>
      </c>
    </row>
    <row r="351" spans="1:11" s="2" customFormat="1" ht="22.5" customHeight="1" x14ac:dyDescent="0.25">
      <c r="A351" s="10">
        <v>347</v>
      </c>
      <c r="B351" s="6" t="s">
        <v>11</v>
      </c>
      <c r="C351" s="6" t="s">
        <v>12</v>
      </c>
      <c r="D351" s="5" t="s">
        <v>713</v>
      </c>
      <c r="E351" s="28" t="s">
        <v>796</v>
      </c>
      <c r="F351" s="40">
        <v>44064</v>
      </c>
      <c r="G351" s="40">
        <v>44067</v>
      </c>
      <c r="H351" s="46">
        <v>44196</v>
      </c>
      <c r="I351" s="32" t="s">
        <v>29</v>
      </c>
      <c r="J351" s="50" t="s">
        <v>30</v>
      </c>
      <c r="K351" s="53" t="s">
        <v>916</v>
      </c>
    </row>
    <row r="352" spans="1:11" s="2" customFormat="1" ht="22.5" customHeight="1" x14ac:dyDescent="0.25">
      <c r="A352" s="10">
        <v>348</v>
      </c>
      <c r="B352" s="6" t="s">
        <v>11</v>
      </c>
      <c r="C352" s="6" t="s">
        <v>12</v>
      </c>
      <c r="D352" s="5" t="s">
        <v>714</v>
      </c>
      <c r="E352" s="28" t="s">
        <v>797</v>
      </c>
      <c r="F352" s="40">
        <v>44067</v>
      </c>
      <c r="G352" s="40">
        <v>44068</v>
      </c>
      <c r="H352" s="46">
        <v>44219</v>
      </c>
      <c r="I352" s="32" t="s">
        <v>29</v>
      </c>
      <c r="J352" s="50" t="s">
        <v>29</v>
      </c>
      <c r="K352" s="53" t="s">
        <v>917</v>
      </c>
    </row>
    <row r="353" spans="1:11" s="2" customFormat="1" ht="22.5" customHeight="1" x14ac:dyDescent="0.25">
      <c r="A353" s="10">
        <v>349</v>
      </c>
      <c r="B353" s="6" t="s">
        <v>11</v>
      </c>
      <c r="C353" s="6" t="s">
        <v>12</v>
      </c>
      <c r="D353" s="5" t="s">
        <v>715</v>
      </c>
      <c r="E353" s="28" t="s">
        <v>798</v>
      </c>
      <c r="F353" s="40">
        <v>44064</v>
      </c>
      <c r="G353" s="40">
        <v>44067</v>
      </c>
      <c r="H353" s="46">
        <v>44248</v>
      </c>
      <c r="I353" s="32" t="s">
        <v>19</v>
      </c>
      <c r="J353" s="50" t="s">
        <v>221</v>
      </c>
      <c r="K353" s="53" t="s">
        <v>918</v>
      </c>
    </row>
    <row r="354" spans="1:11" s="2" customFormat="1" ht="22.5" customHeight="1" x14ac:dyDescent="0.25">
      <c r="A354" s="10">
        <v>350</v>
      </c>
      <c r="B354" s="6" t="s">
        <v>11</v>
      </c>
      <c r="C354" s="6" t="s">
        <v>12</v>
      </c>
      <c r="D354" s="5" t="s">
        <v>716</v>
      </c>
      <c r="E354" s="28" t="s">
        <v>799</v>
      </c>
      <c r="F354" s="40">
        <v>44064</v>
      </c>
      <c r="G354" s="40">
        <v>44067</v>
      </c>
      <c r="H354" s="46">
        <v>44253</v>
      </c>
      <c r="I354" s="32" t="s">
        <v>136</v>
      </c>
      <c r="J354" s="50" t="s">
        <v>810</v>
      </c>
      <c r="K354" s="53" t="s">
        <v>919</v>
      </c>
    </row>
    <row r="355" spans="1:11" s="2" customFormat="1" ht="22.5" customHeight="1" x14ac:dyDescent="0.25">
      <c r="A355" s="10">
        <v>351</v>
      </c>
      <c r="B355" s="6" t="s">
        <v>11</v>
      </c>
      <c r="C355" s="6" t="s">
        <v>12</v>
      </c>
      <c r="D355" s="5" t="s">
        <v>717</v>
      </c>
      <c r="E355" s="28" t="s">
        <v>800</v>
      </c>
      <c r="F355" s="40">
        <v>44064</v>
      </c>
      <c r="G355" s="40">
        <v>44067</v>
      </c>
      <c r="H355" s="46">
        <v>44258</v>
      </c>
      <c r="I355" s="32" t="s">
        <v>60</v>
      </c>
      <c r="J355" s="50" t="s">
        <v>813</v>
      </c>
      <c r="K355" s="53" t="s">
        <v>920</v>
      </c>
    </row>
    <row r="356" spans="1:11" s="2" customFormat="1" ht="22.5" customHeight="1" x14ac:dyDescent="0.25">
      <c r="A356" s="10">
        <v>352</v>
      </c>
      <c r="B356" s="6" t="s">
        <v>11</v>
      </c>
      <c r="C356" s="6" t="s">
        <v>12</v>
      </c>
      <c r="D356" s="5" t="s">
        <v>718</v>
      </c>
      <c r="E356" s="28" t="s">
        <v>801</v>
      </c>
      <c r="F356" s="40">
        <v>44064</v>
      </c>
      <c r="G356" s="40">
        <v>44067</v>
      </c>
      <c r="H356" s="46">
        <v>44258</v>
      </c>
      <c r="I356" s="32" t="s">
        <v>60</v>
      </c>
      <c r="J356" s="50" t="s">
        <v>813</v>
      </c>
      <c r="K356" s="53" t="s">
        <v>921</v>
      </c>
    </row>
    <row r="357" spans="1:11" s="2" customFormat="1" ht="22.5" customHeight="1" x14ac:dyDescent="0.25">
      <c r="A357" s="10">
        <v>353</v>
      </c>
      <c r="B357" s="6" t="s">
        <v>11</v>
      </c>
      <c r="C357" s="6" t="s">
        <v>12</v>
      </c>
      <c r="D357" s="5" t="s">
        <v>1626</v>
      </c>
      <c r="E357" s="28" t="s">
        <v>802</v>
      </c>
      <c r="F357" s="40">
        <v>44064</v>
      </c>
      <c r="G357" s="40">
        <v>44067</v>
      </c>
      <c r="H357" s="46">
        <v>44188</v>
      </c>
      <c r="I357" s="32" t="s">
        <v>591</v>
      </c>
      <c r="J357" s="50" t="s">
        <v>460</v>
      </c>
      <c r="K357" s="53" t="s">
        <v>922</v>
      </c>
    </row>
    <row r="358" spans="1:11" s="2" customFormat="1" ht="22.5" customHeight="1" x14ac:dyDescent="0.25">
      <c r="A358" s="10">
        <v>354</v>
      </c>
      <c r="B358" s="6" t="s">
        <v>11</v>
      </c>
      <c r="C358" s="6" t="s">
        <v>12</v>
      </c>
      <c r="D358" s="5" t="s">
        <v>719</v>
      </c>
      <c r="E358" s="28" t="s">
        <v>803</v>
      </c>
      <c r="F358" s="40">
        <v>44064</v>
      </c>
      <c r="G358" s="40">
        <v>44067</v>
      </c>
      <c r="H358" s="46">
        <v>44253</v>
      </c>
      <c r="I358" s="32" t="s">
        <v>23</v>
      </c>
      <c r="J358" s="50" t="s">
        <v>23</v>
      </c>
      <c r="K358" s="53" t="s">
        <v>923</v>
      </c>
    </row>
    <row r="359" spans="1:11" s="2" customFormat="1" ht="22.5" customHeight="1" x14ac:dyDescent="0.25">
      <c r="A359" s="10">
        <v>355</v>
      </c>
      <c r="B359" s="6" t="s">
        <v>11</v>
      </c>
      <c r="C359" s="6" t="s">
        <v>12</v>
      </c>
      <c r="D359" s="5" t="s">
        <v>1618</v>
      </c>
      <c r="E359" s="28" t="s">
        <v>804</v>
      </c>
      <c r="F359" s="40">
        <v>44064</v>
      </c>
      <c r="G359" s="40">
        <v>44067</v>
      </c>
      <c r="H359" s="46">
        <v>44196</v>
      </c>
      <c r="I359" s="32" t="s">
        <v>591</v>
      </c>
      <c r="J359" s="50" t="s">
        <v>460</v>
      </c>
      <c r="K359" s="53" t="s">
        <v>924</v>
      </c>
    </row>
    <row r="360" spans="1:11" s="2" customFormat="1" ht="22.5" customHeight="1" x14ac:dyDescent="0.25">
      <c r="A360" s="10">
        <v>356</v>
      </c>
      <c r="B360" s="6" t="s">
        <v>11</v>
      </c>
      <c r="C360" s="6" t="s">
        <v>12</v>
      </c>
      <c r="D360" s="5" t="s">
        <v>720</v>
      </c>
      <c r="E360" s="28" t="s">
        <v>805</v>
      </c>
      <c r="F360" s="40">
        <v>44064</v>
      </c>
      <c r="G360" s="40">
        <v>44067</v>
      </c>
      <c r="H360" s="46">
        <v>44248</v>
      </c>
      <c r="I360" s="32" t="s">
        <v>15</v>
      </c>
      <c r="J360" s="50" t="s">
        <v>809</v>
      </c>
      <c r="K360" s="53" t="s">
        <v>925</v>
      </c>
    </row>
    <row r="361" spans="1:11" s="2" customFormat="1" ht="22.5" customHeight="1" x14ac:dyDescent="0.25">
      <c r="A361" s="10">
        <v>357</v>
      </c>
      <c r="B361" s="6" t="s">
        <v>11</v>
      </c>
      <c r="C361" s="6" t="s">
        <v>12</v>
      </c>
      <c r="D361" s="5" t="s">
        <v>1627</v>
      </c>
      <c r="E361" s="28" t="s">
        <v>665</v>
      </c>
      <c r="F361" s="40">
        <v>44067</v>
      </c>
      <c r="G361" s="40">
        <v>44068</v>
      </c>
      <c r="H361" s="46">
        <v>44219</v>
      </c>
      <c r="I361" s="32" t="s">
        <v>591</v>
      </c>
      <c r="J361" s="50" t="s">
        <v>460</v>
      </c>
      <c r="K361" s="53" t="s">
        <v>926</v>
      </c>
    </row>
    <row r="362" spans="1:11" s="2" customFormat="1" ht="22.5" customHeight="1" x14ac:dyDescent="0.25">
      <c r="A362" s="10">
        <v>358</v>
      </c>
      <c r="B362" s="6" t="s">
        <v>11</v>
      </c>
      <c r="C362" s="6" t="s">
        <v>12</v>
      </c>
      <c r="D362" s="5" t="s">
        <v>721</v>
      </c>
      <c r="E362" s="28" t="s">
        <v>806</v>
      </c>
      <c r="F362" s="40">
        <v>44067</v>
      </c>
      <c r="G362" s="40">
        <v>44068</v>
      </c>
      <c r="H362" s="46">
        <v>44249</v>
      </c>
      <c r="I362" s="32" t="s">
        <v>369</v>
      </c>
      <c r="J362" s="50" t="s">
        <v>370</v>
      </c>
      <c r="K362" s="53" t="s">
        <v>927</v>
      </c>
    </row>
    <row r="363" spans="1:11" s="2" customFormat="1" ht="22.5" customHeight="1" x14ac:dyDescent="0.25">
      <c r="A363" s="9">
        <v>359</v>
      </c>
      <c r="B363" s="9" t="s">
        <v>1000</v>
      </c>
      <c r="C363" s="6" t="s">
        <v>12</v>
      </c>
      <c r="D363" s="17" t="s">
        <v>965</v>
      </c>
      <c r="E363" s="33" t="s">
        <v>1000</v>
      </c>
      <c r="F363" s="33" t="s">
        <v>1000</v>
      </c>
      <c r="G363" s="33" t="s">
        <v>1000</v>
      </c>
      <c r="H363" s="46" t="e">
        <v>#VALUE!</v>
      </c>
      <c r="I363" s="33" t="s">
        <v>1000</v>
      </c>
      <c r="J363" s="33" t="s">
        <v>1000</v>
      </c>
      <c r="K363" s="33" t="s">
        <v>1000</v>
      </c>
    </row>
    <row r="364" spans="1:11" s="2" customFormat="1" ht="22.5" customHeight="1" x14ac:dyDescent="0.25">
      <c r="A364" s="10">
        <v>360</v>
      </c>
      <c r="B364" s="6" t="s">
        <v>11</v>
      </c>
      <c r="C364" s="6" t="s">
        <v>12</v>
      </c>
      <c r="D364" s="5" t="s">
        <v>929</v>
      </c>
      <c r="E364" s="28" t="s">
        <v>1022</v>
      </c>
      <c r="F364" s="40">
        <v>44081</v>
      </c>
      <c r="G364" s="40">
        <v>44082</v>
      </c>
      <c r="H364" s="46">
        <v>44232</v>
      </c>
      <c r="I364" s="32" t="s">
        <v>34</v>
      </c>
      <c r="J364" s="50" t="s">
        <v>1124</v>
      </c>
      <c r="K364" s="53" t="s">
        <v>1127</v>
      </c>
    </row>
    <row r="365" spans="1:11" s="2" customFormat="1" ht="22.5" customHeight="1" x14ac:dyDescent="0.25">
      <c r="A365" s="10">
        <v>361</v>
      </c>
      <c r="B365" s="6" t="s">
        <v>11</v>
      </c>
      <c r="C365" s="6" t="s">
        <v>12</v>
      </c>
      <c r="D365" s="5" t="s">
        <v>54</v>
      </c>
      <c r="E365" s="28" t="s">
        <v>1023</v>
      </c>
      <c r="F365" s="40">
        <v>44082</v>
      </c>
      <c r="G365" s="40">
        <v>44083</v>
      </c>
      <c r="H365" s="46">
        <v>44248</v>
      </c>
      <c r="I365" s="32" t="s">
        <v>19</v>
      </c>
      <c r="J365" s="50" t="s">
        <v>1125</v>
      </c>
      <c r="K365" s="53" t="s">
        <v>1128</v>
      </c>
    </row>
    <row r="366" spans="1:11" s="2" customFormat="1" ht="22.5" customHeight="1" x14ac:dyDescent="0.25">
      <c r="A366" s="10">
        <v>362</v>
      </c>
      <c r="B366" s="6" t="s">
        <v>11</v>
      </c>
      <c r="C366" s="6" t="s">
        <v>12</v>
      </c>
      <c r="D366" s="5" t="s">
        <v>930</v>
      </c>
      <c r="E366" s="28" t="s">
        <v>1024</v>
      </c>
      <c r="F366" s="40">
        <v>44081</v>
      </c>
      <c r="G366" s="40">
        <v>44082</v>
      </c>
      <c r="H366" s="46">
        <v>44232</v>
      </c>
      <c r="I366" s="32" t="s">
        <v>34</v>
      </c>
      <c r="J366" s="50" t="s">
        <v>1124</v>
      </c>
      <c r="K366" s="53" t="s">
        <v>1129</v>
      </c>
    </row>
    <row r="367" spans="1:11" s="2" customFormat="1" ht="22.5" customHeight="1" x14ac:dyDescent="0.25">
      <c r="A367" s="10">
        <v>363</v>
      </c>
      <c r="B367" s="6" t="s">
        <v>11</v>
      </c>
      <c r="C367" s="6" t="s">
        <v>12</v>
      </c>
      <c r="D367" s="5" t="s">
        <v>931</v>
      </c>
      <c r="E367" s="28" t="s">
        <v>1025</v>
      </c>
      <c r="F367" s="40">
        <v>44082</v>
      </c>
      <c r="G367" s="40">
        <v>44083</v>
      </c>
      <c r="H367" s="46">
        <v>44232</v>
      </c>
      <c r="I367" s="32" t="s">
        <v>34</v>
      </c>
      <c r="J367" s="50" t="s">
        <v>1124</v>
      </c>
      <c r="K367" s="53" t="s">
        <v>1130</v>
      </c>
    </row>
    <row r="368" spans="1:11" s="2" customFormat="1" ht="22.5" customHeight="1" x14ac:dyDescent="0.25">
      <c r="A368" s="10">
        <v>364</v>
      </c>
      <c r="B368" s="6" t="s">
        <v>11</v>
      </c>
      <c r="C368" s="6" t="s">
        <v>12</v>
      </c>
      <c r="D368" s="5" t="s">
        <v>932</v>
      </c>
      <c r="E368" s="28" t="s">
        <v>1026</v>
      </c>
      <c r="F368" s="40">
        <v>44084</v>
      </c>
      <c r="G368" s="40">
        <v>44085</v>
      </c>
      <c r="H368" s="46">
        <v>44250</v>
      </c>
      <c r="I368" s="32" t="s">
        <v>19</v>
      </c>
      <c r="J368" s="50" t="s">
        <v>819</v>
      </c>
      <c r="K368" s="53" t="s">
        <v>1131</v>
      </c>
    </row>
    <row r="369" spans="1:11" s="2" customFormat="1" ht="22.5" customHeight="1" x14ac:dyDescent="0.25">
      <c r="A369" s="10">
        <v>365</v>
      </c>
      <c r="B369" s="6" t="s">
        <v>11</v>
      </c>
      <c r="C369" s="6" t="s">
        <v>12</v>
      </c>
      <c r="D369" s="5" t="s">
        <v>1628</v>
      </c>
      <c r="E369" s="28" t="s">
        <v>1027</v>
      </c>
      <c r="F369" s="40">
        <v>44083</v>
      </c>
      <c r="G369" s="40">
        <v>44084</v>
      </c>
      <c r="H369" s="46">
        <v>44250</v>
      </c>
      <c r="I369" s="32" t="s">
        <v>23</v>
      </c>
      <c r="J369" s="50" t="s">
        <v>23</v>
      </c>
      <c r="K369" s="53" t="s">
        <v>1132</v>
      </c>
    </row>
    <row r="370" spans="1:11" s="2" customFormat="1" ht="22.5" customHeight="1" x14ac:dyDescent="0.25">
      <c r="A370" s="10">
        <v>366</v>
      </c>
      <c r="B370" s="6" t="s">
        <v>11</v>
      </c>
      <c r="C370" s="6" t="s">
        <v>163</v>
      </c>
      <c r="D370" s="5" t="s">
        <v>933</v>
      </c>
      <c r="E370" s="28" t="s">
        <v>1028</v>
      </c>
      <c r="F370" s="40">
        <v>44089</v>
      </c>
      <c r="G370" s="40">
        <v>44090</v>
      </c>
      <c r="H370" s="46">
        <v>44195</v>
      </c>
      <c r="I370" s="32" t="s">
        <v>119</v>
      </c>
      <c r="J370" s="50" t="s">
        <v>821</v>
      </c>
      <c r="K370" s="53" t="s">
        <v>1133</v>
      </c>
    </row>
    <row r="371" spans="1:11" s="2" customFormat="1" ht="22.5" customHeight="1" x14ac:dyDescent="0.25">
      <c r="A371" s="10">
        <v>367</v>
      </c>
      <c r="B371" s="6" t="s">
        <v>11</v>
      </c>
      <c r="C371" s="6" t="s">
        <v>12</v>
      </c>
      <c r="D371" s="5" t="s">
        <v>934</v>
      </c>
      <c r="E371" s="28" t="s">
        <v>1029</v>
      </c>
      <c r="F371" s="40">
        <v>44084</v>
      </c>
      <c r="G371" s="40">
        <v>44085</v>
      </c>
      <c r="H371" s="46">
        <v>44190</v>
      </c>
      <c r="I371" s="32" t="s">
        <v>119</v>
      </c>
      <c r="J371" s="50" t="s">
        <v>812</v>
      </c>
      <c r="K371" s="53" t="s">
        <v>1134</v>
      </c>
    </row>
    <row r="372" spans="1:11" s="2" customFormat="1" ht="22.5" customHeight="1" x14ac:dyDescent="0.25">
      <c r="A372" s="10">
        <v>368</v>
      </c>
      <c r="B372" s="6" t="s">
        <v>11</v>
      </c>
      <c r="C372" s="6" t="s">
        <v>12</v>
      </c>
      <c r="D372" s="5" t="s">
        <v>935</v>
      </c>
      <c r="E372" s="28" t="s">
        <v>1030</v>
      </c>
      <c r="F372" s="40">
        <v>44085</v>
      </c>
      <c r="G372" s="40">
        <v>44088</v>
      </c>
      <c r="H372" s="46">
        <v>44193</v>
      </c>
      <c r="I372" s="32" t="s">
        <v>119</v>
      </c>
      <c r="J372" s="50" t="s">
        <v>349</v>
      </c>
      <c r="K372" s="53" t="s">
        <v>1135</v>
      </c>
    </row>
    <row r="373" spans="1:11" s="2" customFormat="1" ht="22.5" customHeight="1" x14ac:dyDescent="0.25">
      <c r="A373" s="10">
        <v>369</v>
      </c>
      <c r="B373" s="6" t="s">
        <v>11</v>
      </c>
      <c r="C373" s="6" t="s">
        <v>12</v>
      </c>
      <c r="D373" s="5" t="s">
        <v>344</v>
      </c>
      <c r="E373" s="28" t="s">
        <v>1031</v>
      </c>
      <c r="F373" s="40">
        <v>44088</v>
      </c>
      <c r="G373" s="40">
        <v>44089</v>
      </c>
      <c r="H373" s="46">
        <v>44245</v>
      </c>
      <c r="I373" s="32" t="s">
        <v>19</v>
      </c>
      <c r="J373" s="50" t="s">
        <v>19</v>
      </c>
      <c r="K373" s="53" t="s">
        <v>1136</v>
      </c>
    </row>
    <row r="374" spans="1:11" s="2" customFormat="1" ht="22.5" customHeight="1" x14ac:dyDescent="0.25">
      <c r="A374" s="10">
        <v>370</v>
      </c>
      <c r="B374" s="6" t="s">
        <v>11</v>
      </c>
      <c r="C374" s="6" t="s">
        <v>12</v>
      </c>
      <c r="D374" s="5" t="s">
        <v>65</v>
      </c>
      <c r="E374" s="28" t="s">
        <v>1032</v>
      </c>
      <c r="F374" s="40">
        <v>44088</v>
      </c>
      <c r="G374" s="40">
        <v>44089</v>
      </c>
      <c r="H374" s="46">
        <v>44245</v>
      </c>
      <c r="I374" s="32" t="s">
        <v>15</v>
      </c>
      <c r="J374" s="50" t="s">
        <v>809</v>
      </c>
      <c r="K374" s="53" t="s">
        <v>1137</v>
      </c>
    </row>
    <row r="375" spans="1:11" s="2" customFormat="1" ht="22.5" customHeight="1" x14ac:dyDescent="0.25">
      <c r="A375" s="10">
        <v>371</v>
      </c>
      <c r="B375" s="6" t="s">
        <v>11</v>
      </c>
      <c r="C375" s="6" t="s">
        <v>12</v>
      </c>
      <c r="D375" s="5" t="s">
        <v>936</v>
      </c>
      <c r="E375" s="28" t="s">
        <v>1033</v>
      </c>
      <c r="F375" s="40">
        <v>44085</v>
      </c>
      <c r="G375" s="40">
        <v>44088</v>
      </c>
      <c r="H375" s="46">
        <v>44195</v>
      </c>
      <c r="I375" s="32" t="s">
        <v>15</v>
      </c>
      <c r="J375" s="50" t="s">
        <v>809</v>
      </c>
      <c r="K375" s="53" t="s">
        <v>1138</v>
      </c>
    </row>
    <row r="376" spans="1:11" s="2" customFormat="1" ht="22.5" customHeight="1" x14ac:dyDescent="0.25">
      <c r="A376" s="10">
        <v>372</v>
      </c>
      <c r="B376" s="6" t="s">
        <v>11</v>
      </c>
      <c r="C376" s="6" t="s">
        <v>12</v>
      </c>
      <c r="D376" s="5" t="s">
        <v>207</v>
      </c>
      <c r="E376" s="28" t="s">
        <v>1034</v>
      </c>
      <c r="F376" s="40">
        <v>44090</v>
      </c>
      <c r="G376" s="40">
        <v>44092</v>
      </c>
      <c r="H376" s="46">
        <v>44195</v>
      </c>
      <c r="I376" s="32" t="s">
        <v>119</v>
      </c>
      <c r="J376" s="50" t="s">
        <v>816</v>
      </c>
      <c r="K376" s="53" t="s">
        <v>1139</v>
      </c>
    </row>
    <row r="377" spans="1:11" s="2" customFormat="1" ht="22.5" customHeight="1" x14ac:dyDescent="0.25">
      <c r="A377" s="10">
        <v>373</v>
      </c>
      <c r="B377" s="6" t="s">
        <v>1010</v>
      </c>
      <c r="C377" s="6" t="s">
        <v>12</v>
      </c>
      <c r="D377" s="5" t="s">
        <v>937</v>
      </c>
      <c r="E377" s="28" t="s">
        <v>1035</v>
      </c>
      <c r="F377" s="40">
        <v>44090</v>
      </c>
      <c r="G377" s="40">
        <v>44092</v>
      </c>
      <c r="H377" s="46">
        <v>44182</v>
      </c>
      <c r="I377" s="32" t="s">
        <v>119</v>
      </c>
      <c r="J377" s="50" t="s">
        <v>816</v>
      </c>
      <c r="K377" s="53" t="s">
        <v>1140</v>
      </c>
    </row>
    <row r="378" spans="1:11" s="2" customFormat="1" ht="22.5" customHeight="1" x14ac:dyDescent="0.25">
      <c r="A378" s="10">
        <v>374</v>
      </c>
      <c r="B378" s="6" t="s">
        <v>1011</v>
      </c>
      <c r="C378" s="6" t="s">
        <v>12</v>
      </c>
      <c r="D378" s="5" t="s">
        <v>938</v>
      </c>
      <c r="E378" s="28" t="s">
        <v>1036</v>
      </c>
      <c r="F378" s="40">
        <v>44089</v>
      </c>
      <c r="G378" s="40">
        <v>44090</v>
      </c>
      <c r="H378" s="46">
        <v>44240</v>
      </c>
      <c r="I378" s="32" t="s">
        <v>119</v>
      </c>
      <c r="J378" s="50" t="s">
        <v>822</v>
      </c>
      <c r="K378" s="53" t="s">
        <v>1141</v>
      </c>
    </row>
    <row r="379" spans="1:11" s="2" customFormat="1" ht="22.5" customHeight="1" x14ac:dyDescent="0.25">
      <c r="A379" s="10">
        <v>375</v>
      </c>
      <c r="B379" s="6" t="s">
        <v>1012</v>
      </c>
      <c r="C379" s="6" t="s">
        <v>12</v>
      </c>
      <c r="D379" s="5" t="s">
        <v>939</v>
      </c>
      <c r="E379" s="28" t="s">
        <v>1037</v>
      </c>
      <c r="F379" s="40">
        <v>44088</v>
      </c>
      <c r="G379" s="40">
        <v>44089</v>
      </c>
      <c r="H379" s="46">
        <v>44248</v>
      </c>
      <c r="I379" s="32" t="s">
        <v>60</v>
      </c>
      <c r="J379" s="50" t="s">
        <v>813</v>
      </c>
      <c r="K379" s="53" t="s">
        <v>1142</v>
      </c>
    </row>
    <row r="380" spans="1:11" s="2" customFormat="1" ht="22.5" customHeight="1" x14ac:dyDescent="0.25">
      <c r="A380" s="10">
        <v>376</v>
      </c>
      <c r="B380" s="6" t="s">
        <v>1013</v>
      </c>
      <c r="C380" s="6" t="s">
        <v>12</v>
      </c>
      <c r="D380" s="5" t="s">
        <v>940</v>
      </c>
      <c r="E380" s="28" t="s">
        <v>1038</v>
      </c>
      <c r="F380" s="40">
        <v>44088</v>
      </c>
      <c r="G380" s="40">
        <v>44089</v>
      </c>
      <c r="H380" s="46">
        <v>44195</v>
      </c>
      <c r="I380" s="32" t="s">
        <v>119</v>
      </c>
      <c r="J380" s="50" t="s">
        <v>816</v>
      </c>
      <c r="K380" s="53" t="s">
        <v>1143</v>
      </c>
    </row>
    <row r="381" spans="1:11" s="2" customFormat="1" ht="22.5" customHeight="1" x14ac:dyDescent="0.25">
      <c r="A381" s="10">
        <v>377</v>
      </c>
      <c r="B381" s="6" t="s">
        <v>1014</v>
      </c>
      <c r="C381" s="6" t="s">
        <v>12</v>
      </c>
      <c r="D381" s="5" t="s">
        <v>941</v>
      </c>
      <c r="E381" s="28" t="s">
        <v>1039</v>
      </c>
      <c r="F381" s="40">
        <v>44095</v>
      </c>
      <c r="G381" s="40">
        <v>44096</v>
      </c>
      <c r="H381" s="46">
        <v>44222</v>
      </c>
      <c r="I381" s="32" t="s">
        <v>34</v>
      </c>
      <c r="J381" s="50" t="s">
        <v>650</v>
      </c>
      <c r="K381" s="53" t="s">
        <v>1144</v>
      </c>
    </row>
    <row r="382" spans="1:11" s="2" customFormat="1" ht="22.5" customHeight="1" x14ac:dyDescent="0.25">
      <c r="A382" s="10">
        <v>378</v>
      </c>
      <c r="B382" s="6" t="s">
        <v>1015</v>
      </c>
      <c r="C382" s="6" t="s">
        <v>12</v>
      </c>
      <c r="D382" s="5" t="s">
        <v>197</v>
      </c>
      <c r="E382" s="28" t="s">
        <v>198</v>
      </c>
      <c r="F382" s="40">
        <v>44089</v>
      </c>
      <c r="G382" s="40">
        <v>44090</v>
      </c>
      <c r="H382" s="46">
        <v>44239</v>
      </c>
      <c r="I382" s="32" t="s">
        <v>119</v>
      </c>
      <c r="J382" s="50" t="s">
        <v>811</v>
      </c>
      <c r="K382" s="53" t="s">
        <v>1145</v>
      </c>
    </row>
    <row r="383" spans="1:11" s="2" customFormat="1" ht="22.5" customHeight="1" x14ac:dyDescent="0.25">
      <c r="A383" s="10">
        <v>379</v>
      </c>
      <c r="B383" s="6" t="s">
        <v>1016</v>
      </c>
      <c r="C383" s="6" t="s">
        <v>12</v>
      </c>
      <c r="D383" s="5" t="s">
        <v>942</v>
      </c>
      <c r="E383" s="28" t="s">
        <v>1032</v>
      </c>
      <c r="F383" s="40">
        <v>44088</v>
      </c>
      <c r="G383" s="40">
        <v>44089</v>
      </c>
      <c r="H383" s="46">
        <v>44195</v>
      </c>
      <c r="I383" s="32" t="s">
        <v>15</v>
      </c>
      <c r="J383" s="50" t="s">
        <v>809</v>
      </c>
      <c r="K383" s="53" t="s">
        <v>1146</v>
      </c>
    </row>
    <row r="384" spans="1:11" s="2" customFormat="1" ht="22.5" customHeight="1" x14ac:dyDescent="0.25">
      <c r="A384" s="10">
        <v>380</v>
      </c>
      <c r="B384" s="6" t="s">
        <v>1017</v>
      </c>
      <c r="C384" s="6" t="s">
        <v>12</v>
      </c>
      <c r="D384" s="5" t="s">
        <v>943</v>
      </c>
      <c r="E384" s="28" t="s">
        <v>1040</v>
      </c>
      <c r="F384" s="40">
        <v>44089</v>
      </c>
      <c r="G384" s="40">
        <v>44090</v>
      </c>
      <c r="H384" s="46">
        <v>44194</v>
      </c>
      <c r="I384" s="32" t="s">
        <v>119</v>
      </c>
      <c r="J384" s="50" t="s">
        <v>432</v>
      </c>
      <c r="K384" s="53" t="s">
        <v>1147</v>
      </c>
    </row>
    <row r="385" spans="1:11" s="2" customFormat="1" ht="22.5" customHeight="1" x14ac:dyDescent="0.25">
      <c r="A385" s="10">
        <v>381</v>
      </c>
      <c r="B385" s="6" t="s">
        <v>1018</v>
      </c>
      <c r="C385" s="6" t="s">
        <v>12</v>
      </c>
      <c r="D385" s="5" t="s">
        <v>944</v>
      </c>
      <c r="E385" s="28" t="s">
        <v>1041</v>
      </c>
      <c r="F385" s="40">
        <v>44088</v>
      </c>
      <c r="G385" s="40">
        <v>44089</v>
      </c>
      <c r="H385" s="46">
        <v>44194</v>
      </c>
      <c r="I385" s="32" t="s">
        <v>119</v>
      </c>
      <c r="J385" s="50" t="s">
        <v>820</v>
      </c>
      <c r="K385" s="53" t="s">
        <v>1148</v>
      </c>
    </row>
    <row r="386" spans="1:11" s="2" customFormat="1" ht="22.5" customHeight="1" x14ac:dyDescent="0.25">
      <c r="A386" s="10">
        <v>382</v>
      </c>
      <c r="B386" s="6" t="s">
        <v>1019</v>
      </c>
      <c r="C386" s="6" t="s">
        <v>12</v>
      </c>
      <c r="D386" s="5" t="s">
        <v>945</v>
      </c>
      <c r="E386" s="28" t="s">
        <v>1024</v>
      </c>
      <c r="F386" s="40">
        <v>44089</v>
      </c>
      <c r="G386" s="40">
        <v>44090</v>
      </c>
      <c r="H386" s="46">
        <v>44195</v>
      </c>
      <c r="I386" s="32" t="s">
        <v>34</v>
      </c>
      <c r="J386" s="50" t="s">
        <v>1124</v>
      </c>
      <c r="K386" s="53" t="s">
        <v>1149</v>
      </c>
    </row>
    <row r="387" spans="1:11" s="2" customFormat="1" ht="22.5" customHeight="1" x14ac:dyDescent="0.25">
      <c r="A387" s="10">
        <v>383</v>
      </c>
      <c r="B387" s="6" t="s">
        <v>1020</v>
      </c>
      <c r="C387" s="6" t="s">
        <v>12</v>
      </c>
      <c r="D387" s="5" t="s">
        <v>444</v>
      </c>
      <c r="E387" s="28" t="s">
        <v>1042</v>
      </c>
      <c r="F387" s="40">
        <v>44089</v>
      </c>
      <c r="G387" s="40">
        <v>44090</v>
      </c>
      <c r="H387" s="46">
        <v>44195</v>
      </c>
      <c r="I387" s="32" t="s">
        <v>119</v>
      </c>
      <c r="J387" s="50" t="s">
        <v>820</v>
      </c>
      <c r="K387" s="53" t="s">
        <v>1150</v>
      </c>
    </row>
    <row r="388" spans="1:11" s="2" customFormat="1" ht="22.5" customHeight="1" x14ac:dyDescent="0.25">
      <c r="A388" s="10">
        <v>384</v>
      </c>
      <c r="B388" s="6" t="s">
        <v>582</v>
      </c>
      <c r="C388" s="6" t="s">
        <v>582</v>
      </c>
      <c r="D388" s="5" t="s">
        <v>946</v>
      </c>
      <c r="E388" s="49" t="s">
        <v>582</v>
      </c>
      <c r="F388" s="49" t="s">
        <v>582</v>
      </c>
      <c r="G388" s="49" t="s">
        <v>582</v>
      </c>
      <c r="H388" s="49" t="s">
        <v>582</v>
      </c>
      <c r="I388" s="49" t="s">
        <v>582</v>
      </c>
      <c r="J388" s="52" t="s">
        <v>582</v>
      </c>
      <c r="K388" s="49" t="s">
        <v>582</v>
      </c>
    </row>
    <row r="389" spans="1:11" s="2" customFormat="1" ht="22.5" customHeight="1" x14ac:dyDescent="0.25">
      <c r="A389" s="10">
        <v>385</v>
      </c>
      <c r="B389" s="6" t="s">
        <v>1020</v>
      </c>
      <c r="C389" s="6" t="s">
        <v>12</v>
      </c>
      <c r="D389" s="5" t="s">
        <v>514</v>
      </c>
      <c r="E389" s="28" t="s">
        <v>1043</v>
      </c>
      <c r="F389" s="40">
        <v>44089</v>
      </c>
      <c r="G389" s="40">
        <v>44099</v>
      </c>
      <c r="H389" s="46">
        <v>44239</v>
      </c>
      <c r="I389" s="32" t="s">
        <v>34</v>
      </c>
      <c r="J389" s="50" t="s">
        <v>516</v>
      </c>
      <c r="K389" s="53" t="s">
        <v>1151</v>
      </c>
    </row>
    <row r="390" spans="1:11" s="2" customFormat="1" ht="22.5" customHeight="1" x14ac:dyDescent="0.25">
      <c r="A390" s="10">
        <v>386</v>
      </c>
      <c r="B390" s="6" t="s">
        <v>1020</v>
      </c>
      <c r="C390" s="6" t="s">
        <v>12</v>
      </c>
      <c r="D390" s="5" t="s">
        <v>947</v>
      </c>
      <c r="E390" s="28" t="s">
        <v>1044</v>
      </c>
      <c r="F390" s="40">
        <v>44089</v>
      </c>
      <c r="G390" s="40">
        <v>44090</v>
      </c>
      <c r="H390" s="46">
        <v>44195</v>
      </c>
      <c r="I390" s="32" t="s">
        <v>15</v>
      </c>
      <c r="J390" s="50" t="s">
        <v>809</v>
      </c>
      <c r="K390" s="53" t="s">
        <v>1152</v>
      </c>
    </row>
    <row r="391" spans="1:11" s="2" customFormat="1" ht="22.5" customHeight="1" x14ac:dyDescent="0.25">
      <c r="A391" s="10">
        <v>387</v>
      </c>
      <c r="B391" s="6" t="s">
        <v>1020</v>
      </c>
      <c r="C391" s="6" t="s">
        <v>12</v>
      </c>
      <c r="D391" s="5" t="s">
        <v>465</v>
      </c>
      <c r="E391" s="28" t="s">
        <v>1045</v>
      </c>
      <c r="F391" s="40">
        <v>44089</v>
      </c>
      <c r="G391" s="40">
        <v>44090</v>
      </c>
      <c r="H391" s="46">
        <v>44240</v>
      </c>
      <c r="I391" s="32" t="s">
        <v>34</v>
      </c>
      <c r="J391" s="50" t="s">
        <v>650</v>
      </c>
      <c r="K391" s="53" t="s">
        <v>1153</v>
      </c>
    </row>
    <row r="392" spans="1:11" s="2" customFormat="1" ht="22.5" customHeight="1" x14ac:dyDescent="0.25">
      <c r="A392" s="10">
        <v>388</v>
      </c>
      <c r="B392" s="6" t="s">
        <v>1020</v>
      </c>
      <c r="C392" s="6" t="s">
        <v>12</v>
      </c>
      <c r="D392" s="5" t="s">
        <v>518</v>
      </c>
      <c r="E392" s="28" t="s">
        <v>1046</v>
      </c>
      <c r="F392" s="40">
        <v>44089</v>
      </c>
      <c r="G392" s="40">
        <v>44090</v>
      </c>
      <c r="H392" s="46">
        <v>44240</v>
      </c>
      <c r="I392" s="32" t="s">
        <v>34</v>
      </c>
      <c r="J392" s="50" t="s">
        <v>520</v>
      </c>
      <c r="K392" s="53" t="s">
        <v>1154</v>
      </c>
    </row>
    <row r="393" spans="1:11" s="2" customFormat="1" ht="22.5" customHeight="1" x14ac:dyDescent="0.25">
      <c r="A393" s="10">
        <v>389</v>
      </c>
      <c r="B393" s="6" t="s">
        <v>1020</v>
      </c>
      <c r="C393" s="6" t="s">
        <v>12</v>
      </c>
      <c r="D393" s="5" t="s">
        <v>505</v>
      </c>
      <c r="E393" s="28" t="s">
        <v>1047</v>
      </c>
      <c r="F393" s="40">
        <v>44089</v>
      </c>
      <c r="G393" s="40">
        <v>44090</v>
      </c>
      <c r="H393" s="46">
        <v>44195</v>
      </c>
      <c r="I393" s="32" t="s">
        <v>34</v>
      </c>
      <c r="J393" s="50" t="s">
        <v>273</v>
      </c>
      <c r="K393" s="53" t="s">
        <v>1155</v>
      </c>
    </row>
    <row r="394" spans="1:11" s="2" customFormat="1" ht="22.5" customHeight="1" x14ac:dyDescent="0.25">
      <c r="A394" s="10">
        <v>390</v>
      </c>
      <c r="B394" s="6" t="s">
        <v>1020</v>
      </c>
      <c r="C394" s="6" t="s">
        <v>12</v>
      </c>
      <c r="D394" s="5" t="s">
        <v>300</v>
      </c>
      <c r="E394" s="28" t="s">
        <v>1048</v>
      </c>
      <c r="F394" s="40">
        <v>44091</v>
      </c>
      <c r="G394" s="40">
        <v>44092</v>
      </c>
      <c r="H394" s="46">
        <v>44237</v>
      </c>
      <c r="I394" s="32" t="s">
        <v>34</v>
      </c>
      <c r="J394" s="50" t="s">
        <v>273</v>
      </c>
      <c r="K394" s="53" t="s">
        <v>1156</v>
      </c>
    </row>
    <row r="395" spans="1:11" s="2" customFormat="1" ht="22.5" customHeight="1" x14ac:dyDescent="0.25">
      <c r="A395" s="10">
        <v>391</v>
      </c>
      <c r="B395" s="6" t="s">
        <v>1020</v>
      </c>
      <c r="C395" s="6" t="s">
        <v>12</v>
      </c>
      <c r="D395" s="5" t="s">
        <v>1629</v>
      </c>
      <c r="E395" s="28" t="s">
        <v>1049</v>
      </c>
      <c r="F395" s="40">
        <v>44089</v>
      </c>
      <c r="G395" s="40">
        <v>44090</v>
      </c>
      <c r="H395" s="46">
        <v>44195</v>
      </c>
      <c r="I395" s="32" t="s">
        <v>34</v>
      </c>
      <c r="J395" s="50" t="s">
        <v>516</v>
      </c>
      <c r="K395" s="53" t="s">
        <v>1157</v>
      </c>
    </row>
    <row r="396" spans="1:11" s="2" customFormat="1" ht="22.5" customHeight="1" x14ac:dyDescent="0.25">
      <c r="A396" s="9">
        <v>392</v>
      </c>
      <c r="B396" s="7" t="s">
        <v>1020</v>
      </c>
      <c r="C396" s="7" t="s">
        <v>12</v>
      </c>
      <c r="D396" s="17" t="s">
        <v>1630</v>
      </c>
      <c r="E396" s="28" t="s">
        <v>1032</v>
      </c>
      <c r="F396" s="40">
        <v>44089</v>
      </c>
      <c r="G396" s="40">
        <v>44090</v>
      </c>
      <c r="H396" s="46">
        <v>44195</v>
      </c>
      <c r="I396" s="32" t="s">
        <v>15</v>
      </c>
      <c r="J396" s="50" t="s">
        <v>809</v>
      </c>
      <c r="K396" s="53" t="s">
        <v>1158</v>
      </c>
    </row>
    <row r="397" spans="1:11" s="2" customFormat="1" ht="22.5" customHeight="1" x14ac:dyDescent="0.25">
      <c r="A397" s="10">
        <v>393</v>
      </c>
      <c r="B397" s="6" t="s">
        <v>1020</v>
      </c>
      <c r="C397" s="6" t="s">
        <v>12</v>
      </c>
      <c r="D397" s="5" t="s">
        <v>948</v>
      </c>
      <c r="E397" s="28" t="s">
        <v>1050</v>
      </c>
      <c r="F397" s="40">
        <v>44091</v>
      </c>
      <c r="G397" s="40">
        <v>44095</v>
      </c>
      <c r="H397" s="46">
        <v>44240</v>
      </c>
      <c r="I397" s="32" t="s">
        <v>19</v>
      </c>
      <c r="J397" s="50" t="s">
        <v>102</v>
      </c>
      <c r="K397" s="53" t="s">
        <v>1159</v>
      </c>
    </row>
    <row r="398" spans="1:11" s="2" customFormat="1" ht="22.5" customHeight="1" x14ac:dyDescent="0.25">
      <c r="A398" s="10">
        <v>394</v>
      </c>
      <c r="B398" s="6" t="s">
        <v>1021</v>
      </c>
      <c r="C398" s="8" t="s">
        <v>290</v>
      </c>
      <c r="D398" s="5" t="s">
        <v>949</v>
      </c>
      <c r="E398" s="6" t="s">
        <v>1051</v>
      </c>
      <c r="F398" s="40">
        <v>44096</v>
      </c>
      <c r="G398" s="40">
        <v>44105</v>
      </c>
      <c r="H398" s="46">
        <v>44135</v>
      </c>
      <c r="I398" s="32" t="s">
        <v>60</v>
      </c>
      <c r="J398" s="50" t="s">
        <v>813</v>
      </c>
      <c r="K398" s="53" t="s">
        <v>1160</v>
      </c>
    </row>
    <row r="399" spans="1:11" s="2" customFormat="1" ht="22.5" customHeight="1" x14ac:dyDescent="0.25">
      <c r="A399" s="10">
        <v>395</v>
      </c>
      <c r="B399" s="6" t="s">
        <v>1020</v>
      </c>
      <c r="C399" s="6" t="s">
        <v>12</v>
      </c>
      <c r="D399" s="5" t="s">
        <v>950</v>
      </c>
      <c r="E399" s="28" t="s">
        <v>1052</v>
      </c>
      <c r="F399" s="40">
        <v>44090</v>
      </c>
      <c r="G399" s="40">
        <v>44092</v>
      </c>
      <c r="H399" s="46">
        <v>44195</v>
      </c>
      <c r="I399" s="32" t="s">
        <v>119</v>
      </c>
      <c r="J399" s="50" t="s">
        <v>816</v>
      </c>
      <c r="K399" s="53" t="s">
        <v>1161</v>
      </c>
    </row>
    <row r="400" spans="1:11" s="2" customFormat="1" ht="22.5" customHeight="1" x14ac:dyDescent="0.25">
      <c r="A400" s="10">
        <v>396</v>
      </c>
      <c r="B400" s="6" t="s">
        <v>1020</v>
      </c>
      <c r="C400" s="6" t="s">
        <v>12</v>
      </c>
      <c r="D400" s="5" t="s">
        <v>219</v>
      </c>
      <c r="E400" s="28" t="s">
        <v>1053</v>
      </c>
      <c r="F400" s="40">
        <v>44090</v>
      </c>
      <c r="G400" s="40">
        <v>44091</v>
      </c>
      <c r="H400" s="46">
        <v>44245</v>
      </c>
      <c r="I400" s="32" t="s">
        <v>19</v>
      </c>
      <c r="J400" s="50" t="s">
        <v>19</v>
      </c>
      <c r="K400" s="53" t="s">
        <v>1162</v>
      </c>
    </row>
    <row r="401" spans="1:11" s="2" customFormat="1" ht="22.5" customHeight="1" x14ac:dyDescent="0.25">
      <c r="A401" s="10">
        <v>397</v>
      </c>
      <c r="B401" s="6" t="s">
        <v>1020</v>
      </c>
      <c r="C401" s="6" t="s">
        <v>12</v>
      </c>
      <c r="D401" s="5" t="s">
        <v>951</v>
      </c>
      <c r="E401" s="28" t="s">
        <v>1054</v>
      </c>
      <c r="F401" s="40">
        <v>44092</v>
      </c>
      <c r="G401" s="40">
        <v>44095</v>
      </c>
      <c r="H401" s="46">
        <v>44245</v>
      </c>
      <c r="I401" s="32" t="s">
        <v>19</v>
      </c>
      <c r="J401" s="50" t="s">
        <v>102</v>
      </c>
      <c r="K401" s="53" t="s">
        <v>1163</v>
      </c>
    </row>
    <row r="402" spans="1:11" s="2" customFormat="1" ht="22.5" customHeight="1" x14ac:dyDescent="0.25">
      <c r="A402" s="10">
        <v>398</v>
      </c>
      <c r="B402" s="6" t="s">
        <v>1020</v>
      </c>
      <c r="C402" s="6" t="s">
        <v>12</v>
      </c>
      <c r="D402" s="5" t="s">
        <v>952</v>
      </c>
      <c r="E402" s="28" t="s">
        <v>1055</v>
      </c>
      <c r="F402" s="40">
        <v>44091</v>
      </c>
      <c r="G402" s="40">
        <v>44092</v>
      </c>
      <c r="H402" s="46">
        <v>44230</v>
      </c>
      <c r="I402" s="32" t="s">
        <v>19</v>
      </c>
      <c r="J402" s="50" t="s">
        <v>19</v>
      </c>
      <c r="K402" s="53" t="s">
        <v>1164</v>
      </c>
    </row>
    <row r="403" spans="1:11" s="2" customFormat="1" ht="22.5" customHeight="1" x14ac:dyDescent="0.25">
      <c r="A403" s="10">
        <v>399</v>
      </c>
      <c r="B403" s="6" t="s">
        <v>1020</v>
      </c>
      <c r="C403" s="6" t="s">
        <v>12</v>
      </c>
      <c r="D403" s="5" t="s">
        <v>499</v>
      </c>
      <c r="E403" s="28" t="s">
        <v>1056</v>
      </c>
      <c r="F403" s="40">
        <v>44092</v>
      </c>
      <c r="G403" s="40">
        <v>44095</v>
      </c>
      <c r="H403" s="46">
        <v>44245</v>
      </c>
      <c r="I403" s="32" t="s">
        <v>19</v>
      </c>
      <c r="J403" s="50" t="s">
        <v>102</v>
      </c>
      <c r="K403" s="53" t="s">
        <v>1165</v>
      </c>
    </row>
    <row r="404" spans="1:11" s="2" customFormat="1" ht="22.5" customHeight="1" x14ac:dyDescent="0.25">
      <c r="A404" s="9">
        <v>400</v>
      </c>
      <c r="B404" s="7" t="s">
        <v>110</v>
      </c>
      <c r="C404" s="7" t="s">
        <v>290</v>
      </c>
      <c r="D404" s="17" t="s">
        <v>953</v>
      </c>
      <c r="E404" s="28" t="s">
        <v>1057</v>
      </c>
      <c r="F404" s="41">
        <v>44105</v>
      </c>
      <c r="G404" s="40">
        <v>44105</v>
      </c>
      <c r="H404" s="46">
        <v>44469</v>
      </c>
      <c r="I404" s="32" t="s">
        <v>60</v>
      </c>
      <c r="J404" s="50" t="s">
        <v>813</v>
      </c>
      <c r="K404" s="53" t="s">
        <v>549</v>
      </c>
    </row>
    <row r="405" spans="1:11" s="2" customFormat="1" ht="22.5" customHeight="1" x14ac:dyDescent="0.25">
      <c r="A405" s="10">
        <v>401</v>
      </c>
      <c r="B405" s="6" t="s">
        <v>1020</v>
      </c>
      <c r="C405" s="6" t="s">
        <v>12</v>
      </c>
      <c r="D405" s="5" t="s">
        <v>40</v>
      </c>
      <c r="E405" s="28" t="s">
        <v>1032</v>
      </c>
      <c r="F405" s="40">
        <v>44092</v>
      </c>
      <c r="G405" s="40">
        <v>44095</v>
      </c>
      <c r="H405" s="46">
        <v>44245</v>
      </c>
      <c r="I405" s="32" t="s">
        <v>15</v>
      </c>
      <c r="J405" s="50" t="s">
        <v>809</v>
      </c>
      <c r="K405" s="53" t="s">
        <v>1166</v>
      </c>
    </row>
    <row r="406" spans="1:11" s="2" customFormat="1" ht="22.5" customHeight="1" x14ac:dyDescent="0.25">
      <c r="A406" s="10">
        <v>402</v>
      </c>
      <c r="B406" s="6" t="s">
        <v>1020</v>
      </c>
      <c r="C406" s="6" t="s">
        <v>12</v>
      </c>
      <c r="D406" s="5" t="s">
        <v>395</v>
      </c>
      <c r="E406" s="28" t="s">
        <v>1058</v>
      </c>
      <c r="F406" s="40">
        <v>44092</v>
      </c>
      <c r="G406" s="40">
        <v>44095</v>
      </c>
      <c r="H406" s="46">
        <v>44245</v>
      </c>
      <c r="I406" s="32" t="s">
        <v>15</v>
      </c>
      <c r="J406" s="50" t="s">
        <v>809</v>
      </c>
      <c r="K406" s="53" t="s">
        <v>1167</v>
      </c>
    </row>
    <row r="407" spans="1:11" s="2" customFormat="1" ht="22.5" customHeight="1" x14ac:dyDescent="0.25">
      <c r="A407" s="10">
        <v>403</v>
      </c>
      <c r="B407" s="6" t="s">
        <v>1020</v>
      </c>
      <c r="C407" s="6" t="s">
        <v>12</v>
      </c>
      <c r="D407" s="5" t="s">
        <v>954</v>
      </c>
      <c r="E407" s="28" t="s">
        <v>733</v>
      </c>
      <c r="F407" s="40">
        <v>44092</v>
      </c>
      <c r="G407" s="40">
        <v>44095</v>
      </c>
      <c r="H407" s="46">
        <v>44195</v>
      </c>
      <c r="I407" s="32" t="s">
        <v>29</v>
      </c>
      <c r="J407" s="50" t="s">
        <v>383</v>
      </c>
      <c r="K407" s="53" t="s">
        <v>1168</v>
      </c>
    </row>
    <row r="408" spans="1:11" s="2" customFormat="1" ht="22.5" customHeight="1" x14ac:dyDescent="0.25">
      <c r="A408" s="10">
        <v>404</v>
      </c>
      <c r="B408" s="6" t="s">
        <v>1020</v>
      </c>
      <c r="C408" s="6" t="s">
        <v>12</v>
      </c>
      <c r="D408" s="5" t="s">
        <v>955</v>
      </c>
      <c r="E408" s="28" t="s">
        <v>1059</v>
      </c>
      <c r="F408" s="40">
        <v>44092</v>
      </c>
      <c r="G408" s="40">
        <v>44095</v>
      </c>
      <c r="H408" s="46">
        <v>44225</v>
      </c>
      <c r="I408" s="32" t="s">
        <v>29</v>
      </c>
      <c r="J408" s="50" t="s">
        <v>29</v>
      </c>
      <c r="K408" s="53" t="s">
        <v>1169</v>
      </c>
    </row>
    <row r="409" spans="1:11" s="2" customFormat="1" ht="22.5" customHeight="1" x14ac:dyDescent="0.25">
      <c r="A409" s="10">
        <v>405</v>
      </c>
      <c r="B409" s="6" t="s">
        <v>1020</v>
      </c>
      <c r="C409" s="6" t="s">
        <v>12</v>
      </c>
      <c r="D409" s="5" t="s">
        <v>427</v>
      </c>
      <c r="E409" s="28" t="s">
        <v>733</v>
      </c>
      <c r="F409" s="40">
        <v>44092</v>
      </c>
      <c r="G409" s="40">
        <v>44095</v>
      </c>
      <c r="H409" s="46">
        <v>44195</v>
      </c>
      <c r="I409" s="32" t="s">
        <v>29</v>
      </c>
      <c r="J409" s="50" t="s">
        <v>383</v>
      </c>
      <c r="K409" s="53" t="s">
        <v>1170</v>
      </c>
    </row>
    <row r="410" spans="1:11" s="2" customFormat="1" ht="22.5" customHeight="1" x14ac:dyDescent="0.25">
      <c r="A410" s="10">
        <v>406</v>
      </c>
      <c r="B410" s="6" t="s">
        <v>1020</v>
      </c>
      <c r="C410" s="6" t="s">
        <v>12</v>
      </c>
      <c r="D410" s="5" t="s">
        <v>956</v>
      </c>
      <c r="E410" s="28" t="s">
        <v>1060</v>
      </c>
      <c r="F410" s="40">
        <v>44092</v>
      </c>
      <c r="G410" s="40">
        <v>44095</v>
      </c>
      <c r="H410" s="46">
        <v>44215</v>
      </c>
      <c r="I410" s="32" t="s">
        <v>34</v>
      </c>
      <c r="J410" s="50" t="s">
        <v>520</v>
      </c>
      <c r="K410" s="53" t="s">
        <v>1171</v>
      </c>
    </row>
    <row r="411" spans="1:11" s="2" customFormat="1" ht="22.5" customHeight="1" x14ac:dyDescent="0.25">
      <c r="A411" s="10">
        <v>407</v>
      </c>
      <c r="B411" s="6" t="s">
        <v>1020</v>
      </c>
      <c r="C411" s="6" t="s">
        <v>12</v>
      </c>
      <c r="D411" s="5" t="s">
        <v>957</v>
      </c>
      <c r="E411" s="28" t="s">
        <v>1061</v>
      </c>
      <c r="F411" s="40">
        <v>44092</v>
      </c>
      <c r="G411" s="40">
        <v>44095</v>
      </c>
      <c r="H411" s="46">
        <v>44230</v>
      </c>
      <c r="I411" s="32" t="s">
        <v>34</v>
      </c>
      <c r="J411" s="50" t="s">
        <v>650</v>
      </c>
      <c r="K411" s="53" t="s">
        <v>1172</v>
      </c>
    </row>
    <row r="412" spans="1:11" s="2" customFormat="1" ht="22.5" customHeight="1" x14ac:dyDescent="0.25">
      <c r="A412" s="10">
        <v>408</v>
      </c>
      <c r="B412" s="6" t="s">
        <v>1020</v>
      </c>
      <c r="C412" s="6" t="s">
        <v>12</v>
      </c>
      <c r="D412" s="5" t="s">
        <v>958</v>
      </c>
      <c r="E412" s="28" t="s">
        <v>1062</v>
      </c>
      <c r="F412" s="40">
        <v>44096</v>
      </c>
      <c r="G412" s="40">
        <v>44097</v>
      </c>
      <c r="H412" s="46">
        <v>44232</v>
      </c>
      <c r="I412" s="32" t="s">
        <v>119</v>
      </c>
      <c r="J412" s="50" t="s">
        <v>820</v>
      </c>
      <c r="K412" s="53" t="s">
        <v>1173</v>
      </c>
    </row>
    <row r="413" spans="1:11" s="2" customFormat="1" ht="22.5" customHeight="1" x14ac:dyDescent="0.25">
      <c r="A413" s="10">
        <v>409</v>
      </c>
      <c r="B413" s="6" t="s">
        <v>1020</v>
      </c>
      <c r="C413" s="6" t="s">
        <v>12</v>
      </c>
      <c r="D413" s="5" t="s">
        <v>959</v>
      </c>
      <c r="E413" s="28" t="s">
        <v>1063</v>
      </c>
      <c r="F413" s="40">
        <v>44095</v>
      </c>
      <c r="G413" s="40">
        <v>44096</v>
      </c>
      <c r="H413" s="46">
        <v>44237</v>
      </c>
      <c r="I413" s="32" t="s">
        <v>60</v>
      </c>
      <c r="J413" s="50" t="s">
        <v>813</v>
      </c>
      <c r="K413" s="53" t="s">
        <v>1174</v>
      </c>
    </row>
    <row r="414" spans="1:11" s="2" customFormat="1" ht="22.5" customHeight="1" x14ac:dyDescent="0.25">
      <c r="A414" s="10">
        <v>410</v>
      </c>
      <c r="B414" s="6" t="s">
        <v>1020</v>
      </c>
      <c r="C414" s="6" t="s">
        <v>12</v>
      </c>
      <c r="D414" s="5" t="s">
        <v>960</v>
      </c>
      <c r="E414" s="28" t="s">
        <v>1064</v>
      </c>
      <c r="F414" s="40">
        <v>44092</v>
      </c>
      <c r="G414" s="40">
        <v>44096</v>
      </c>
      <c r="H414" s="46">
        <v>44186</v>
      </c>
      <c r="I414" s="32" t="s">
        <v>119</v>
      </c>
      <c r="J414" s="50" t="s">
        <v>822</v>
      </c>
      <c r="K414" s="53" t="s">
        <v>1175</v>
      </c>
    </row>
    <row r="415" spans="1:11" s="2" customFormat="1" ht="22.5" customHeight="1" x14ac:dyDescent="0.25">
      <c r="A415" s="10">
        <v>411</v>
      </c>
      <c r="B415" s="6" t="s">
        <v>1020</v>
      </c>
      <c r="C415" s="6" t="s">
        <v>12</v>
      </c>
      <c r="D415" s="5" t="s">
        <v>961</v>
      </c>
      <c r="E415" s="28" t="s">
        <v>1065</v>
      </c>
      <c r="F415" s="40">
        <v>44095</v>
      </c>
      <c r="G415" s="40">
        <v>44097</v>
      </c>
      <c r="H415" s="46">
        <v>44187</v>
      </c>
      <c r="I415" s="32" t="s">
        <v>34</v>
      </c>
      <c r="J415" s="50" t="s">
        <v>1124</v>
      </c>
      <c r="K415" s="53" t="s">
        <v>1176</v>
      </c>
    </row>
    <row r="416" spans="1:11" s="2" customFormat="1" ht="22.5" customHeight="1" x14ac:dyDescent="0.25">
      <c r="A416" s="10">
        <v>412</v>
      </c>
      <c r="B416" s="6" t="s">
        <v>1020</v>
      </c>
      <c r="C416" s="6" t="s">
        <v>12</v>
      </c>
      <c r="D416" s="5" t="s">
        <v>962</v>
      </c>
      <c r="E416" s="28" t="s">
        <v>1066</v>
      </c>
      <c r="F416" s="40">
        <v>44098</v>
      </c>
      <c r="G416" s="40">
        <v>44099</v>
      </c>
      <c r="H416" s="46">
        <v>44243</v>
      </c>
      <c r="I416" s="32" t="s">
        <v>19</v>
      </c>
      <c r="J416" s="50" t="s">
        <v>19</v>
      </c>
      <c r="K416" s="53" t="s">
        <v>1177</v>
      </c>
    </row>
    <row r="417" spans="1:11" s="2" customFormat="1" ht="22.5" customHeight="1" x14ac:dyDescent="0.25">
      <c r="A417" s="10">
        <v>413</v>
      </c>
      <c r="B417" s="6" t="s">
        <v>1020</v>
      </c>
      <c r="C417" s="6" t="s">
        <v>12</v>
      </c>
      <c r="D417" s="5" t="s">
        <v>311</v>
      </c>
      <c r="E417" s="28" t="s">
        <v>1067</v>
      </c>
      <c r="F417" s="40">
        <v>44096</v>
      </c>
      <c r="G417" s="40">
        <v>44097</v>
      </c>
      <c r="H417" s="46">
        <v>44234</v>
      </c>
      <c r="I417" s="32" t="s">
        <v>19</v>
      </c>
      <c r="J417" s="50" t="s">
        <v>19</v>
      </c>
      <c r="K417" s="53" t="s">
        <v>1178</v>
      </c>
    </row>
    <row r="418" spans="1:11" s="2" customFormat="1" ht="22.5" customHeight="1" x14ac:dyDescent="0.25">
      <c r="A418" s="10">
        <v>414</v>
      </c>
      <c r="B418" s="6" t="s">
        <v>1020</v>
      </c>
      <c r="C418" s="6" t="s">
        <v>12</v>
      </c>
      <c r="D418" s="5" t="s">
        <v>573</v>
      </c>
      <c r="E418" s="28" t="s">
        <v>1068</v>
      </c>
      <c r="F418" s="40">
        <v>44092</v>
      </c>
      <c r="G418" s="40">
        <v>44095</v>
      </c>
      <c r="H418" s="46">
        <v>44230</v>
      </c>
      <c r="I418" s="32" t="s">
        <v>34</v>
      </c>
      <c r="J418" s="50" t="s">
        <v>1124</v>
      </c>
      <c r="K418" s="53" t="s">
        <v>1179</v>
      </c>
    </row>
    <row r="419" spans="1:11" s="2" customFormat="1" ht="22.5" customHeight="1" x14ac:dyDescent="0.25">
      <c r="A419" s="10">
        <v>415</v>
      </c>
      <c r="B419" s="6" t="s">
        <v>1020</v>
      </c>
      <c r="C419" s="6" t="s">
        <v>12</v>
      </c>
      <c r="D419" s="5" t="s">
        <v>257</v>
      </c>
      <c r="E419" s="28" t="s">
        <v>1069</v>
      </c>
      <c r="F419" s="40">
        <v>44095</v>
      </c>
      <c r="G419" s="40">
        <v>44096</v>
      </c>
      <c r="H419" s="46">
        <v>44243</v>
      </c>
      <c r="I419" s="32" t="s">
        <v>23</v>
      </c>
      <c r="J419" s="50" t="s">
        <v>23</v>
      </c>
      <c r="K419" s="53" t="s">
        <v>1180</v>
      </c>
    </row>
    <row r="420" spans="1:11" s="2" customFormat="1" ht="22.5" customHeight="1" x14ac:dyDescent="0.25">
      <c r="A420" s="10">
        <v>416</v>
      </c>
      <c r="B420" s="6" t="s">
        <v>1020</v>
      </c>
      <c r="C420" s="6" t="s">
        <v>12</v>
      </c>
      <c r="D420" s="5" t="s">
        <v>963</v>
      </c>
      <c r="E420" s="28" t="s">
        <v>1070</v>
      </c>
      <c r="F420" s="40">
        <v>44095</v>
      </c>
      <c r="G420" s="40">
        <v>44096</v>
      </c>
      <c r="H420" s="46">
        <v>44244</v>
      </c>
      <c r="I420" s="32" t="s">
        <v>19</v>
      </c>
      <c r="J420" s="50" t="s">
        <v>19</v>
      </c>
      <c r="K420" s="53" t="s">
        <v>1181</v>
      </c>
    </row>
    <row r="421" spans="1:11" s="2" customFormat="1" ht="22.5" customHeight="1" x14ac:dyDescent="0.25">
      <c r="A421" s="10">
        <v>417</v>
      </c>
      <c r="B421" s="6" t="s">
        <v>1020</v>
      </c>
      <c r="C421" s="6" t="s">
        <v>12</v>
      </c>
      <c r="D421" s="5" t="s">
        <v>964</v>
      </c>
      <c r="E421" s="28" t="s">
        <v>1071</v>
      </c>
      <c r="F421" s="40">
        <v>44095</v>
      </c>
      <c r="G421" s="40">
        <v>44096</v>
      </c>
      <c r="H421" s="46">
        <v>44186</v>
      </c>
      <c r="I421" s="32" t="s">
        <v>119</v>
      </c>
      <c r="J421" s="50" t="s">
        <v>812</v>
      </c>
      <c r="K421" s="53" t="s">
        <v>1182</v>
      </c>
    </row>
    <row r="422" spans="1:11" s="2" customFormat="1" ht="22.5" customHeight="1" x14ac:dyDescent="0.25">
      <c r="A422" s="10">
        <v>418</v>
      </c>
      <c r="B422" s="6" t="s">
        <v>1020</v>
      </c>
      <c r="C422" s="6" t="s">
        <v>12</v>
      </c>
      <c r="D422" s="5" t="s">
        <v>17</v>
      </c>
      <c r="E422" s="28" t="s">
        <v>1072</v>
      </c>
      <c r="F422" s="40">
        <v>44095</v>
      </c>
      <c r="G422" s="40">
        <v>44096</v>
      </c>
      <c r="H422" s="46">
        <v>44231</v>
      </c>
      <c r="I422" s="32" t="s">
        <v>19</v>
      </c>
      <c r="J422" s="50" t="s">
        <v>19</v>
      </c>
      <c r="K422" s="53" t="s">
        <v>1183</v>
      </c>
    </row>
    <row r="423" spans="1:11" s="2" customFormat="1" ht="22.5" customHeight="1" x14ac:dyDescent="0.25">
      <c r="A423" s="10">
        <v>419</v>
      </c>
      <c r="B423" s="6" t="s">
        <v>1020</v>
      </c>
      <c r="C423" s="6" t="s">
        <v>12</v>
      </c>
      <c r="D423" s="5" t="s">
        <v>397</v>
      </c>
      <c r="E423" s="28" t="s">
        <v>1073</v>
      </c>
      <c r="F423" s="40">
        <v>44096</v>
      </c>
      <c r="G423" s="40">
        <v>44097</v>
      </c>
      <c r="H423" s="46">
        <v>44225</v>
      </c>
      <c r="I423" s="32" t="s">
        <v>29</v>
      </c>
      <c r="J423" s="50" t="s">
        <v>29</v>
      </c>
      <c r="K423" s="53" t="s">
        <v>1184</v>
      </c>
    </row>
    <row r="424" spans="1:11" s="2" customFormat="1" ht="22.5" customHeight="1" x14ac:dyDescent="0.25">
      <c r="A424" s="10">
        <v>420</v>
      </c>
      <c r="B424" s="6" t="s">
        <v>1020</v>
      </c>
      <c r="C424" s="6" t="s">
        <v>12</v>
      </c>
      <c r="D424" s="5" t="s">
        <v>965</v>
      </c>
      <c r="E424" s="28" t="s">
        <v>1074</v>
      </c>
      <c r="F424" s="40">
        <v>44095</v>
      </c>
      <c r="G424" s="40">
        <v>44097</v>
      </c>
      <c r="H424" s="46">
        <v>44225</v>
      </c>
      <c r="I424" s="32" t="s">
        <v>29</v>
      </c>
      <c r="J424" s="50" t="s">
        <v>29</v>
      </c>
      <c r="K424" s="53" t="s">
        <v>1185</v>
      </c>
    </row>
    <row r="425" spans="1:11" s="2" customFormat="1" ht="22.5" customHeight="1" x14ac:dyDescent="0.25">
      <c r="A425" s="10">
        <v>421</v>
      </c>
      <c r="B425" s="6" t="s">
        <v>1020</v>
      </c>
      <c r="C425" s="6" t="s">
        <v>12</v>
      </c>
      <c r="D425" s="5" t="s">
        <v>966</v>
      </c>
      <c r="E425" s="28" t="s">
        <v>1075</v>
      </c>
      <c r="F425" s="40">
        <v>44097</v>
      </c>
      <c r="G425" s="40">
        <v>44098</v>
      </c>
      <c r="H425" s="46">
        <v>44195</v>
      </c>
      <c r="I425" s="32" t="s">
        <v>29</v>
      </c>
      <c r="J425" s="50" t="s">
        <v>29</v>
      </c>
      <c r="K425" s="53" t="s">
        <v>1186</v>
      </c>
    </row>
    <row r="426" spans="1:11" s="2" customFormat="1" ht="22.5" customHeight="1" x14ac:dyDescent="0.25">
      <c r="A426" s="10">
        <v>422</v>
      </c>
      <c r="B426" s="6" t="s">
        <v>1020</v>
      </c>
      <c r="C426" s="6" t="s">
        <v>12</v>
      </c>
      <c r="D426" s="5" t="s">
        <v>967</v>
      </c>
      <c r="E426" s="28" t="s">
        <v>1076</v>
      </c>
      <c r="F426" s="40">
        <v>44096</v>
      </c>
      <c r="G426" s="40">
        <v>44097</v>
      </c>
      <c r="H426" s="46">
        <v>44202</v>
      </c>
      <c r="I426" s="32" t="s">
        <v>119</v>
      </c>
      <c r="J426" s="50" t="s">
        <v>811</v>
      </c>
      <c r="K426" s="53" t="s">
        <v>1187</v>
      </c>
    </row>
    <row r="427" spans="1:11" s="2" customFormat="1" ht="22.5" customHeight="1" x14ac:dyDescent="0.25">
      <c r="A427" s="10">
        <v>423</v>
      </c>
      <c r="B427" s="6" t="s">
        <v>1020</v>
      </c>
      <c r="C427" s="6" t="s">
        <v>290</v>
      </c>
      <c r="D427" s="5" t="s">
        <v>1631</v>
      </c>
      <c r="E427" s="28" t="s">
        <v>1077</v>
      </c>
      <c r="F427" s="40">
        <v>44098</v>
      </c>
      <c r="G427" s="40">
        <v>44104</v>
      </c>
      <c r="H427" s="46">
        <v>44270</v>
      </c>
      <c r="I427" s="32" t="s">
        <v>19</v>
      </c>
      <c r="J427" s="50" t="s">
        <v>1126</v>
      </c>
      <c r="K427" s="53" t="s">
        <v>1188</v>
      </c>
    </row>
    <row r="428" spans="1:11" s="2" customFormat="1" ht="22.5" customHeight="1" x14ac:dyDescent="0.25">
      <c r="A428" s="10">
        <v>424</v>
      </c>
      <c r="B428" s="6" t="s">
        <v>1020</v>
      </c>
      <c r="C428" s="6" t="s">
        <v>12</v>
      </c>
      <c r="D428" s="5" t="s">
        <v>968</v>
      </c>
      <c r="E428" s="28" t="s">
        <v>725</v>
      </c>
      <c r="F428" s="40">
        <v>44097</v>
      </c>
      <c r="G428" s="40">
        <v>44098</v>
      </c>
      <c r="H428" s="46">
        <v>44188</v>
      </c>
      <c r="I428" s="32" t="s">
        <v>34</v>
      </c>
      <c r="J428" s="50" t="s">
        <v>516</v>
      </c>
      <c r="K428" s="53" t="s">
        <v>1189</v>
      </c>
    </row>
    <row r="429" spans="1:11" s="2" customFormat="1" ht="22.5" customHeight="1" x14ac:dyDescent="0.25">
      <c r="A429" s="10">
        <v>425</v>
      </c>
      <c r="B429" s="6" t="s">
        <v>1020</v>
      </c>
      <c r="C429" s="6" t="s">
        <v>12</v>
      </c>
      <c r="D429" s="5" t="s">
        <v>969</v>
      </c>
      <c r="E429" s="28" t="s">
        <v>1032</v>
      </c>
      <c r="F429" s="40">
        <v>44096</v>
      </c>
      <c r="G429" s="40">
        <v>44097</v>
      </c>
      <c r="H429" s="46">
        <v>44192</v>
      </c>
      <c r="I429" s="32" t="s">
        <v>15</v>
      </c>
      <c r="J429" s="50" t="s">
        <v>809</v>
      </c>
      <c r="K429" s="53" t="s">
        <v>1190</v>
      </c>
    </row>
    <row r="430" spans="1:11" s="2" customFormat="1" ht="22.5" customHeight="1" x14ac:dyDescent="0.25">
      <c r="A430" s="10">
        <v>426</v>
      </c>
      <c r="B430" s="6" t="s">
        <v>1020</v>
      </c>
      <c r="C430" s="6" t="s">
        <v>12</v>
      </c>
      <c r="D430" s="5" t="s">
        <v>970</v>
      </c>
      <c r="E430" s="28" t="s">
        <v>1078</v>
      </c>
      <c r="F430" s="40">
        <v>44097</v>
      </c>
      <c r="G430" s="40">
        <v>44098</v>
      </c>
      <c r="H430" s="46">
        <v>44188</v>
      </c>
      <c r="I430" s="32" t="s">
        <v>119</v>
      </c>
      <c r="J430" s="50" t="s">
        <v>821</v>
      </c>
      <c r="K430" s="53" t="s">
        <v>1191</v>
      </c>
    </row>
    <row r="431" spans="1:11" s="2" customFormat="1" ht="22.5" customHeight="1" x14ac:dyDescent="0.25">
      <c r="A431" s="10">
        <v>427</v>
      </c>
      <c r="B431" s="6" t="s">
        <v>1020</v>
      </c>
      <c r="C431" s="6" t="s">
        <v>12</v>
      </c>
      <c r="D431" s="5" t="s">
        <v>329</v>
      </c>
      <c r="E431" s="28" t="s">
        <v>1079</v>
      </c>
      <c r="F431" s="40">
        <v>44096</v>
      </c>
      <c r="G431" s="40">
        <v>44097</v>
      </c>
      <c r="H431" s="46">
        <v>44240</v>
      </c>
      <c r="I431" s="32" t="s">
        <v>34</v>
      </c>
      <c r="J431" s="50" t="s">
        <v>650</v>
      </c>
      <c r="K431" s="53" t="s">
        <v>1192</v>
      </c>
    </row>
    <row r="432" spans="1:11" s="2" customFormat="1" ht="22.5" customHeight="1" x14ac:dyDescent="0.25">
      <c r="A432" s="10">
        <v>428</v>
      </c>
      <c r="B432" s="6" t="s">
        <v>1020</v>
      </c>
      <c r="C432" s="6" t="s">
        <v>12</v>
      </c>
      <c r="D432" s="5" t="s">
        <v>364</v>
      </c>
      <c r="E432" s="28" t="s">
        <v>1080</v>
      </c>
      <c r="F432" s="40">
        <v>44097</v>
      </c>
      <c r="G432" s="40">
        <v>44098</v>
      </c>
      <c r="H432" s="46">
        <v>44225</v>
      </c>
      <c r="I432" s="32" t="s">
        <v>29</v>
      </c>
      <c r="J432" s="50" t="s">
        <v>29</v>
      </c>
      <c r="K432" s="53" t="s">
        <v>1193</v>
      </c>
    </row>
    <row r="433" spans="1:11" s="2" customFormat="1" ht="22.5" customHeight="1" x14ac:dyDescent="0.25">
      <c r="A433" s="10">
        <v>429</v>
      </c>
      <c r="B433" s="6" t="s">
        <v>1020</v>
      </c>
      <c r="C433" s="6" t="s">
        <v>12</v>
      </c>
      <c r="D433" s="5" t="s">
        <v>555</v>
      </c>
      <c r="E433" s="28" t="s">
        <v>1081</v>
      </c>
      <c r="F433" s="40">
        <v>44096</v>
      </c>
      <c r="G433" s="40">
        <v>44097</v>
      </c>
      <c r="H433" s="46">
        <v>44240</v>
      </c>
      <c r="I433" s="32" t="s">
        <v>34</v>
      </c>
      <c r="J433" s="50" t="s">
        <v>650</v>
      </c>
      <c r="K433" s="53" t="s">
        <v>1194</v>
      </c>
    </row>
    <row r="434" spans="1:11" s="2" customFormat="1" ht="22.5" customHeight="1" x14ac:dyDescent="0.25">
      <c r="A434" s="10">
        <v>430</v>
      </c>
      <c r="B434" s="6" t="s">
        <v>1020</v>
      </c>
      <c r="C434" s="6" t="s">
        <v>12</v>
      </c>
      <c r="D434" s="5" t="s">
        <v>251</v>
      </c>
      <c r="E434" s="28" t="s">
        <v>1082</v>
      </c>
      <c r="F434" s="40">
        <v>44096</v>
      </c>
      <c r="G434" s="40">
        <v>44097</v>
      </c>
      <c r="H434" s="46">
        <v>44192</v>
      </c>
      <c r="I434" s="32" t="s">
        <v>15</v>
      </c>
      <c r="J434" s="50" t="s">
        <v>809</v>
      </c>
      <c r="K434" s="53" t="s">
        <v>1195</v>
      </c>
    </row>
    <row r="435" spans="1:11" s="2" customFormat="1" ht="22.5" customHeight="1" x14ac:dyDescent="0.25">
      <c r="A435" s="10">
        <v>431</v>
      </c>
      <c r="B435" s="6" t="s">
        <v>1020</v>
      </c>
      <c r="C435" s="6" t="s">
        <v>12</v>
      </c>
      <c r="D435" s="5" t="s">
        <v>971</v>
      </c>
      <c r="E435" s="28" t="s">
        <v>1083</v>
      </c>
      <c r="F435" s="40">
        <v>44097</v>
      </c>
      <c r="G435" s="40">
        <v>44098</v>
      </c>
      <c r="H435" s="46">
        <v>44239</v>
      </c>
      <c r="I435" s="32" t="s">
        <v>60</v>
      </c>
      <c r="J435" s="50" t="s">
        <v>813</v>
      </c>
      <c r="K435" s="53" t="s">
        <v>1196</v>
      </c>
    </row>
    <row r="436" spans="1:11" s="2" customFormat="1" ht="22.5" customHeight="1" x14ac:dyDescent="0.25">
      <c r="A436" s="10">
        <v>432</v>
      </c>
      <c r="B436" s="6" t="s">
        <v>1020</v>
      </c>
      <c r="C436" s="6" t="s">
        <v>12</v>
      </c>
      <c r="D436" s="5" t="s">
        <v>265</v>
      </c>
      <c r="E436" s="28" t="s">
        <v>1084</v>
      </c>
      <c r="F436" s="40">
        <v>44098</v>
      </c>
      <c r="G436" s="40">
        <v>44102</v>
      </c>
      <c r="H436" s="46">
        <v>44196</v>
      </c>
      <c r="I436" s="32" t="s">
        <v>136</v>
      </c>
      <c r="J436" s="50" t="s">
        <v>810</v>
      </c>
      <c r="K436" s="53" t="s">
        <v>1197</v>
      </c>
    </row>
    <row r="437" spans="1:11" s="2" customFormat="1" ht="22.5" customHeight="1" x14ac:dyDescent="0.25">
      <c r="A437" s="10">
        <v>433</v>
      </c>
      <c r="B437" s="6" t="s">
        <v>1020</v>
      </c>
      <c r="C437" s="6" t="s">
        <v>12</v>
      </c>
      <c r="D437" s="5" t="s">
        <v>972</v>
      </c>
      <c r="E437" s="28" t="s">
        <v>1054</v>
      </c>
      <c r="F437" s="40">
        <v>44097</v>
      </c>
      <c r="G437" s="40">
        <v>44098</v>
      </c>
      <c r="H437" s="46">
        <v>44243</v>
      </c>
      <c r="I437" s="32" t="s">
        <v>19</v>
      </c>
      <c r="J437" s="50" t="s">
        <v>102</v>
      </c>
      <c r="K437" s="53" t="s">
        <v>1198</v>
      </c>
    </row>
    <row r="438" spans="1:11" s="2" customFormat="1" ht="22.5" customHeight="1" x14ac:dyDescent="0.25">
      <c r="A438" s="10">
        <v>434</v>
      </c>
      <c r="B438" s="6" t="s">
        <v>1020</v>
      </c>
      <c r="C438" s="6" t="s">
        <v>12</v>
      </c>
      <c r="D438" s="5" t="s">
        <v>973</v>
      </c>
      <c r="E438" s="28" t="s">
        <v>1085</v>
      </c>
      <c r="F438" s="40">
        <v>44097</v>
      </c>
      <c r="G438" s="40">
        <v>44098</v>
      </c>
      <c r="H438" s="46">
        <v>44195</v>
      </c>
      <c r="I438" s="32" t="s">
        <v>34</v>
      </c>
      <c r="J438" s="50" t="s">
        <v>650</v>
      </c>
      <c r="K438" s="53" t="s">
        <v>1199</v>
      </c>
    </row>
    <row r="439" spans="1:11" s="2" customFormat="1" ht="22.5" customHeight="1" x14ac:dyDescent="0.25">
      <c r="A439" s="10">
        <v>435</v>
      </c>
      <c r="B439" s="6" t="s">
        <v>1020</v>
      </c>
      <c r="C439" s="6" t="s">
        <v>12</v>
      </c>
      <c r="D439" s="5" t="s">
        <v>974</v>
      </c>
      <c r="E439" s="28" t="s">
        <v>1086</v>
      </c>
      <c r="F439" s="40">
        <v>44097</v>
      </c>
      <c r="G439" s="40">
        <v>44098</v>
      </c>
      <c r="H439" s="46">
        <v>44242</v>
      </c>
      <c r="I439" s="32" t="s">
        <v>19</v>
      </c>
      <c r="J439" s="50" t="s">
        <v>56</v>
      </c>
      <c r="K439" s="53" t="s">
        <v>1200</v>
      </c>
    </row>
    <row r="440" spans="1:11" s="2" customFormat="1" ht="22.5" customHeight="1" x14ac:dyDescent="0.25">
      <c r="A440" s="10">
        <v>436</v>
      </c>
      <c r="B440" s="6" t="s">
        <v>1020</v>
      </c>
      <c r="C440" s="6" t="s">
        <v>12</v>
      </c>
      <c r="D440" s="5" t="s">
        <v>151</v>
      </c>
      <c r="E440" s="28" t="s">
        <v>1087</v>
      </c>
      <c r="F440" s="40">
        <v>44097</v>
      </c>
      <c r="G440" s="40">
        <v>44098</v>
      </c>
      <c r="H440" s="46">
        <v>44193</v>
      </c>
      <c r="I440" s="32" t="s">
        <v>19</v>
      </c>
      <c r="J440" s="50" t="s">
        <v>19</v>
      </c>
      <c r="K440" s="53" t="s">
        <v>1201</v>
      </c>
    </row>
    <row r="441" spans="1:11" s="2" customFormat="1" ht="22.5" customHeight="1" x14ac:dyDescent="0.25">
      <c r="A441" s="10">
        <v>437</v>
      </c>
      <c r="B441" s="6" t="s">
        <v>1020</v>
      </c>
      <c r="C441" s="6" t="s">
        <v>12</v>
      </c>
      <c r="D441" s="5" t="s">
        <v>975</v>
      </c>
      <c r="E441" s="28" t="s">
        <v>1088</v>
      </c>
      <c r="F441" s="40">
        <v>44098</v>
      </c>
      <c r="G441" s="40">
        <v>44099</v>
      </c>
      <c r="H441" s="46">
        <v>44189</v>
      </c>
      <c r="I441" s="32" t="s">
        <v>119</v>
      </c>
      <c r="J441" s="50" t="s">
        <v>821</v>
      </c>
      <c r="K441" s="53" t="s">
        <v>1202</v>
      </c>
    </row>
    <row r="442" spans="1:11" s="2" customFormat="1" ht="22.5" customHeight="1" x14ac:dyDescent="0.25">
      <c r="A442" s="10">
        <v>438</v>
      </c>
      <c r="B442" s="6" t="s">
        <v>1020</v>
      </c>
      <c r="C442" s="6" t="s">
        <v>12</v>
      </c>
      <c r="D442" s="5" t="s">
        <v>976</v>
      </c>
      <c r="E442" s="28" t="s">
        <v>1089</v>
      </c>
      <c r="F442" s="40">
        <v>44098</v>
      </c>
      <c r="G442" s="40">
        <v>44099</v>
      </c>
      <c r="H442" s="46">
        <v>44189</v>
      </c>
      <c r="I442" s="32" t="s">
        <v>119</v>
      </c>
      <c r="J442" s="50" t="s">
        <v>811</v>
      </c>
      <c r="K442" s="53" t="s">
        <v>1203</v>
      </c>
    </row>
    <row r="443" spans="1:11" s="2" customFormat="1" ht="22.5" customHeight="1" x14ac:dyDescent="0.25">
      <c r="A443" s="10">
        <v>439</v>
      </c>
      <c r="B443" s="6" t="s">
        <v>1020</v>
      </c>
      <c r="C443" s="6" t="s">
        <v>12</v>
      </c>
      <c r="D443" s="5" t="s">
        <v>977</v>
      </c>
      <c r="E443" s="28" t="s">
        <v>1090</v>
      </c>
      <c r="F443" s="40">
        <v>44098</v>
      </c>
      <c r="G443" s="40">
        <v>44099</v>
      </c>
      <c r="H443" s="46">
        <v>44193</v>
      </c>
      <c r="I443" s="32" t="s">
        <v>15</v>
      </c>
      <c r="J443" s="50" t="s">
        <v>809</v>
      </c>
      <c r="K443" s="53" t="s">
        <v>1204</v>
      </c>
    </row>
    <row r="444" spans="1:11" s="2" customFormat="1" ht="22.5" customHeight="1" x14ac:dyDescent="0.25">
      <c r="A444" s="10">
        <v>440</v>
      </c>
      <c r="B444" s="6" t="s">
        <v>1020</v>
      </c>
      <c r="C444" s="6" t="s">
        <v>12</v>
      </c>
      <c r="D444" s="5" t="s">
        <v>978</v>
      </c>
      <c r="E444" s="28" t="s">
        <v>1091</v>
      </c>
      <c r="F444" s="40">
        <v>44098</v>
      </c>
      <c r="G444" s="40">
        <v>44099</v>
      </c>
      <c r="H444" s="46">
        <v>44225</v>
      </c>
      <c r="I444" s="32" t="s">
        <v>29</v>
      </c>
      <c r="J444" s="50" t="s">
        <v>29</v>
      </c>
      <c r="K444" s="53" t="s">
        <v>1205</v>
      </c>
    </row>
    <row r="445" spans="1:11" s="2" customFormat="1" ht="22.5" customHeight="1" x14ac:dyDescent="0.25">
      <c r="A445" s="10">
        <v>441</v>
      </c>
      <c r="B445" s="6" t="s">
        <v>1020</v>
      </c>
      <c r="C445" s="6" t="s">
        <v>12</v>
      </c>
      <c r="D445" s="5" t="s">
        <v>979</v>
      </c>
      <c r="E445" s="28" t="s">
        <v>1092</v>
      </c>
      <c r="F445" s="40">
        <v>44098</v>
      </c>
      <c r="G445" s="40">
        <v>44099</v>
      </c>
      <c r="H445" s="46">
        <v>44195</v>
      </c>
      <c r="I445" s="32" t="s">
        <v>29</v>
      </c>
      <c r="J445" s="50" t="s">
        <v>29</v>
      </c>
      <c r="K445" s="53" t="s">
        <v>1206</v>
      </c>
    </row>
    <row r="446" spans="1:11" s="2" customFormat="1" ht="22.5" customHeight="1" x14ac:dyDescent="0.25">
      <c r="A446" s="10">
        <v>442</v>
      </c>
      <c r="B446" s="6" t="s">
        <v>1020</v>
      </c>
      <c r="C446" s="6" t="s">
        <v>12</v>
      </c>
      <c r="D446" s="5" t="s">
        <v>447</v>
      </c>
      <c r="E446" s="28" t="s">
        <v>1093</v>
      </c>
      <c r="F446" s="40">
        <v>44098</v>
      </c>
      <c r="G446" s="40">
        <v>44099</v>
      </c>
      <c r="H446" s="46">
        <v>44239</v>
      </c>
      <c r="I446" s="32" t="s">
        <v>19</v>
      </c>
      <c r="J446" s="50" t="s">
        <v>56</v>
      </c>
      <c r="K446" s="53" t="s">
        <v>1207</v>
      </c>
    </row>
    <row r="447" spans="1:11" s="2" customFormat="1" ht="22.5" customHeight="1" x14ac:dyDescent="0.25">
      <c r="A447" s="10">
        <v>443</v>
      </c>
      <c r="B447" s="6" t="s">
        <v>1020</v>
      </c>
      <c r="C447" s="6" t="s">
        <v>12</v>
      </c>
      <c r="D447" s="5" t="s">
        <v>980</v>
      </c>
      <c r="E447" s="28" t="s">
        <v>788</v>
      </c>
      <c r="F447" s="40">
        <v>44097</v>
      </c>
      <c r="G447" s="40">
        <v>44098</v>
      </c>
      <c r="H447" s="46">
        <v>44188</v>
      </c>
      <c r="I447" s="32" t="s">
        <v>29</v>
      </c>
      <c r="J447" s="50" t="s">
        <v>29</v>
      </c>
      <c r="K447" s="53" t="s">
        <v>1208</v>
      </c>
    </row>
    <row r="448" spans="1:11" s="2" customFormat="1" ht="22.5" customHeight="1" x14ac:dyDescent="0.25">
      <c r="A448" s="10">
        <v>444</v>
      </c>
      <c r="B448" s="6" t="s">
        <v>1020</v>
      </c>
      <c r="C448" s="6" t="s">
        <v>12</v>
      </c>
      <c r="D448" s="5" t="s">
        <v>308</v>
      </c>
      <c r="E448" s="28" t="s">
        <v>1094</v>
      </c>
      <c r="F448" s="40">
        <v>44098</v>
      </c>
      <c r="G448" s="40">
        <v>44099</v>
      </c>
      <c r="H448" s="46">
        <v>44242</v>
      </c>
      <c r="I448" s="32" t="s">
        <v>15</v>
      </c>
      <c r="J448" s="50" t="s">
        <v>809</v>
      </c>
      <c r="K448" s="53" t="s">
        <v>1209</v>
      </c>
    </row>
    <row r="449" spans="1:11" s="2" customFormat="1" ht="22.5" customHeight="1" x14ac:dyDescent="0.25">
      <c r="A449" s="10">
        <v>445</v>
      </c>
      <c r="B449" s="6" t="s">
        <v>1020</v>
      </c>
      <c r="C449" s="6" t="s">
        <v>12</v>
      </c>
      <c r="D449" s="5" t="s">
        <v>302</v>
      </c>
      <c r="E449" s="28" t="s">
        <v>1048</v>
      </c>
      <c r="F449" s="40">
        <v>44098</v>
      </c>
      <c r="G449" s="40">
        <v>44099</v>
      </c>
      <c r="H449" s="46">
        <v>44225</v>
      </c>
      <c r="I449" s="32" t="s">
        <v>34</v>
      </c>
      <c r="J449" s="50" t="s">
        <v>273</v>
      </c>
      <c r="K449" s="53" t="s">
        <v>1210</v>
      </c>
    </row>
    <row r="450" spans="1:11" s="2" customFormat="1" ht="22.5" customHeight="1" x14ac:dyDescent="0.25">
      <c r="A450" s="10">
        <v>446</v>
      </c>
      <c r="B450" s="6" t="s">
        <v>1020</v>
      </c>
      <c r="C450" s="6" t="s">
        <v>12</v>
      </c>
      <c r="D450" s="5" t="s">
        <v>316</v>
      </c>
      <c r="E450" s="28" t="s">
        <v>1095</v>
      </c>
      <c r="F450" s="40">
        <v>44098</v>
      </c>
      <c r="G450" s="40">
        <v>44099</v>
      </c>
      <c r="H450" s="46">
        <v>44234</v>
      </c>
      <c r="I450" s="32" t="s">
        <v>34</v>
      </c>
      <c r="J450" s="50" t="s">
        <v>650</v>
      </c>
      <c r="K450" s="53" t="s">
        <v>1211</v>
      </c>
    </row>
    <row r="451" spans="1:11" s="2" customFormat="1" ht="22.5" customHeight="1" x14ac:dyDescent="0.25">
      <c r="A451" s="10">
        <v>447</v>
      </c>
      <c r="B451" s="6" t="s">
        <v>1020</v>
      </c>
      <c r="C451" s="6" t="s">
        <v>12</v>
      </c>
      <c r="D451" s="5" t="s">
        <v>981</v>
      </c>
      <c r="E451" s="28" t="s">
        <v>1096</v>
      </c>
      <c r="F451" s="40">
        <v>44098</v>
      </c>
      <c r="G451" s="40">
        <v>44099</v>
      </c>
      <c r="H451" s="46">
        <v>44243</v>
      </c>
      <c r="I451" s="32" t="s">
        <v>136</v>
      </c>
      <c r="J451" s="50" t="s">
        <v>810</v>
      </c>
      <c r="K451" s="53" t="s">
        <v>1212</v>
      </c>
    </row>
    <row r="452" spans="1:11" s="2" customFormat="1" ht="22.5" customHeight="1" x14ac:dyDescent="0.25">
      <c r="A452" s="10">
        <v>448</v>
      </c>
      <c r="B452" s="6" t="s">
        <v>1020</v>
      </c>
      <c r="C452" s="6" t="s">
        <v>12</v>
      </c>
      <c r="D452" s="5" t="s">
        <v>982</v>
      </c>
      <c r="E452" s="28" t="s">
        <v>661</v>
      </c>
      <c r="F452" s="40">
        <v>44098</v>
      </c>
      <c r="G452" s="40">
        <v>44099</v>
      </c>
      <c r="H452" s="46">
        <v>44225</v>
      </c>
      <c r="I452" s="32" t="s">
        <v>29</v>
      </c>
      <c r="J452" s="50" t="s">
        <v>29</v>
      </c>
      <c r="K452" s="53" t="s">
        <v>1213</v>
      </c>
    </row>
    <row r="453" spans="1:11" s="2" customFormat="1" ht="22.5" customHeight="1" x14ac:dyDescent="0.25">
      <c r="A453" s="10">
        <v>449</v>
      </c>
      <c r="B453" s="6" t="s">
        <v>1020</v>
      </c>
      <c r="C453" s="6" t="s">
        <v>12</v>
      </c>
      <c r="D453" s="5" t="s">
        <v>983</v>
      </c>
      <c r="E453" s="28" t="s">
        <v>1097</v>
      </c>
      <c r="F453" s="40">
        <v>44098</v>
      </c>
      <c r="G453" s="40">
        <v>44099</v>
      </c>
      <c r="H453" s="46">
        <v>44219</v>
      </c>
      <c r="I453" s="32" t="s">
        <v>19</v>
      </c>
      <c r="J453" s="50" t="s">
        <v>19</v>
      </c>
      <c r="K453" s="53" t="s">
        <v>1214</v>
      </c>
    </row>
    <row r="454" spans="1:11" s="2" customFormat="1" ht="22.5" customHeight="1" x14ac:dyDescent="0.25">
      <c r="A454" s="10">
        <v>450</v>
      </c>
      <c r="B454" s="6" t="s">
        <v>1020</v>
      </c>
      <c r="C454" s="6" t="s">
        <v>12</v>
      </c>
      <c r="D454" s="5" t="s">
        <v>984</v>
      </c>
      <c r="E454" s="28" t="s">
        <v>1098</v>
      </c>
      <c r="F454" s="40">
        <v>44098</v>
      </c>
      <c r="G454" s="40">
        <v>44102</v>
      </c>
      <c r="H454" s="46">
        <v>44236</v>
      </c>
      <c r="I454" s="32" t="s">
        <v>19</v>
      </c>
      <c r="J454" s="50" t="s">
        <v>19</v>
      </c>
      <c r="K454" s="53" t="s">
        <v>1215</v>
      </c>
    </row>
    <row r="455" spans="1:11" s="2" customFormat="1" ht="22.5" customHeight="1" x14ac:dyDescent="0.25">
      <c r="A455" s="9">
        <v>451</v>
      </c>
      <c r="B455" s="7" t="s">
        <v>1020</v>
      </c>
      <c r="C455" s="6" t="s">
        <v>1581</v>
      </c>
      <c r="D455" s="5" t="s">
        <v>985</v>
      </c>
      <c r="E455" s="28" t="s">
        <v>1650</v>
      </c>
      <c r="F455" s="40"/>
      <c r="G455" s="41">
        <v>44098</v>
      </c>
      <c r="H455" s="46">
        <v>44127</v>
      </c>
      <c r="I455" s="32" t="s">
        <v>19</v>
      </c>
      <c r="J455" s="50" t="s">
        <v>19</v>
      </c>
      <c r="K455" s="53" t="s">
        <v>1700</v>
      </c>
    </row>
    <row r="456" spans="1:11" s="2" customFormat="1" ht="22.5" customHeight="1" x14ac:dyDescent="0.25">
      <c r="A456" s="10">
        <v>452</v>
      </c>
      <c r="B456" s="6" t="s">
        <v>1020</v>
      </c>
      <c r="C456" s="6" t="s">
        <v>12</v>
      </c>
      <c r="D456" s="5" t="s">
        <v>986</v>
      </c>
      <c r="E456" s="28" t="s">
        <v>1099</v>
      </c>
      <c r="F456" s="40">
        <v>44098</v>
      </c>
      <c r="G456" s="40">
        <v>44099</v>
      </c>
      <c r="H456" s="46">
        <v>44219</v>
      </c>
      <c r="I456" s="32" t="s">
        <v>29</v>
      </c>
      <c r="J456" s="50" t="s">
        <v>383</v>
      </c>
      <c r="K456" s="53" t="s">
        <v>1217</v>
      </c>
    </row>
    <row r="457" spans="1:11" s="2" customFormat="1" ht="22.5" customHeight="1" x14ac:dyDescent="0.25">
      <c r="A457" s="10">
        <v>453</v>
      </c>
      <c r="B457" s="6" t="s">
        <v>1020</v>
      </c>
      <c r="C457" s="6" t="s">
        <v>12</v>
      </c>
      <c r="D457" s="5" t="s">
        <v>987</v>
      </c>
      <c r="E457" s="28" t="s">
        <v>1100</v>
      </c>
      <c r="F457" s="40">
        <v>44098</v>
      </c>
      <c r="G457" s="40">
        <v>44104</v>
      </c>
      <c r="H457" s="46">
        <v>44194</v>
      </c>
      <c r="I457" s="32" t="s">
        <v>19</v>
      </c>
      <c r="J457" s="50" t="s">
        <v>19</v>
      </c>
      <c r="K457" s="53" t="s">
        <v>1216</v>
      </c>
    </row>
    <row r="458" spans="1:11" s="2" customFormat="1" ht="22.5" customHeight="1" x14ac:dyDescent="0.25">
      <c r="A458" s="10">
        <v>454</v>
      </c>
      <c r="B458" s="6" t="s">
        <v>1020</v>
      </c>
      <c r="C458" s="6" t="s">
        <v>12</v>
      </c>
      <c r="D458" s="5" t="s">
        <v>988</v>
      </c>
      <c r="E458" s="28" t="s">
        <v>1101</v>
      </c>
      <c r="F458" s="40">
        <v>44099</v>
      </c>
      <c r="G458" s="40">
        <v>44102</v>
      </c>
      <c r="H458" s="46">
        <v>44240</v>
      </c>
      <c r="I458" s="32" t="s">
        <v>60</v>
      </c>
      <c r="J458" s="50" t="s">
        <v>813</v>
      </c>
      <c r="K458" s="53" t="s">
        <v>1218</v>
      </c>
    </row>
    <row r="459" spans="1:11" s="2" customFormat="1" ht="22.5" customHeight="1" x14ac:dyDescent="0.25">
      <c r="A459" s="10">
        <v>455</v>
      </c>
      <c r="B459" s="6" t="s">
        <v>1020</v>
      </c>
      <c r="C459" s="6" t="s">
        <v>12</v>
      </c>
      <c r="D459" s="5" t="s">
        <v>989</v>
      </c>
      <c r="E459" s="28" t="s">
        <v>1102</v>
      </c>
      <c r="F459" s="40">
        <v>44099</v>
      </c>
      <c r="G459" s="40">
        <v>44102</v>
      </c>
      <c r="H459" s="46">
        <v>44192</v>
      </c>
      <c r="I459" s="32" t="s">
        <v>34</v>
      </c>
      <c r="J459" s="50" t="s">
        <v>650</v>
      </c>
      <c r="K459" s="53" t="s">
        <v>1219</v>
      </c>
    </row>
    <row r="460" spans="1:11" s="2" customFormat="1" ht="22.5" customHeight="1" x14ac:dyDescent="0.25">
      <c r="A460" s="10">
        <v>456</v>
      </c>
      <c r="B460" s="6" t="s">
        <v>1020</v>
      </c>
      <c r="C460" s="6" t="s">
        <v>12</v>
      </c>
      <c r="D460" s="5" t="s">
        <v>282</v>
      </c>
      <c r="E460" s="28" t="s">
        <v>1048</v>
      </c>
      <c r="F460" s="40">
        <v>44099</v>
      </c>
      <c r="G460" s="40">
        <v>44102</v>
      </c>
      <c r="H460" s="46">
        <v>44237</v>
      </c>
      <c r="I460" s="32" t="s">
        <v>34</v>
      </c>
      <c r="J460" s="50" t="s">
        <v>273</v>
      </c>
      <c r="K460" s="53" t="s">
        <v>1220</v>
      </c>
    </row>
    <row r="461" spans="1:11" s="2" customFormat="1" ht="22.5" customHeight="1" x14ac:dyDescent="0.25">
      <c r="A461" s="10">
        <v>457</v>
      </c>
      <c r="B461" s="6" t="s">
        <v>1020</v>
      </c>
      <c r="C461" s="6" t="s">
        <v>290</v>
      </c>
      <c r="D461" s="5" t="s">
        <v>990</v>
      </c>
      <c r="E461" s="28" t="s">
        <v>1103</v>
      </c>
      <c r="F461" s="40">
        <v>44099</v>
      </c>
      <c r="G461" s="40">
        <v>44102</v>
      </c>
      <c r="H461" s="46">
        <v>44466</v>
      </c>
      <c r="I461" s="32" t="s">
        <v>29</v>
      </c>
      <c r="J461" s="50" t="s">
        <v>29</v>
      </c>
      <c r="K461" s="53" t="s">
        <v>1221</v>
      </c>
    </row>
    <row r="462" spans="1:11" s="2" customFormat="1" ht="22.5" customHeight="1" x14ac:dyDescent="0.25">
      <c r="A462" s="10">
        <v>458</v>
      </c>
      <c r="B462" s="6" t="s">
        <v>1020</v>
      </c>
      <c r="C462" s="6" t="s">
        <v>12</v>
      </c>
      <c r="D462" s="5" t="s">
        <v>991</v>
      </c>
      <c r="E462" s="28" t="s">
        <v>1104</v>
      </c>
      <c r="F462" s="40">
        <v>44099</v>
      </c>
      <c r="G462" s="40">
        <v>44102</v>
      </c>
      <c r="H462" s="46">
        <v>44237</v>
      </c>
      <c r="I462" s="32" t="s">
        <v>34</v>
      </c>
      <c r="J462" s="50" t="s">
        <v>650</v>
      </c>
      <c r="K462" s="53" t="s">
        <v>1222</v>
      </c>
    </row>
    <row r="463" spans="1:11" s="2" customFormat="1" ht="22.5" customHeight="1" x14ac:dyDescent="0.25">
      <c r="A463" s="10">
        <v>459</v>
      </c>
      <c r="B463" s="6" t="s">
        <v>1020</v>
      </c>
      <c r="C463" s="6" t="s">
        <v>12</v>
      </c>
      <c r="D463" s="5" t="s">
        <v>1632</v>
      </c>
      <c r="E463" s="28" t="s">
        <v>1105</v>
      </c>
      <c r="F463" s="40">
        <v>44099</v>
      </c>
      <c r="G463" s="40">
        <v>44112</v>
      </c>
      <c r="H463" s="46">
        <v>44293</v>
      </c>
      <c r="I463" s="32" t="s">
        <v>136</v>
      </c>
      <c r="J463" s="50" t="s">
        <v>810</v>
      </c>
      <c r="K463" s="53" t="s">
        <v>1223</v>
      </c>
    </row>
    <row r="464" spans="1:11" s="2" customFormat="1" ht="22.5" customHeight="1" x14ac:dyDescent="0.25">
      <c r="A464" s="10">
        <v>460</v>
      </c>
      <c r="B464" s="6" t="s">
        <v>1020</v>
      </c>
      <c r="C464" s="6" t="s">
        <v>12</v>
      </c>
      <c r="D464" s="5" t="s">
        <v>992</v>
      </c>
      <c r="E464" s="28" t="s">
        <v>1106</v>
      </c>
      <c r="F464" s="40">
        <v>44099</v>
      </c>
      <c r="G464" s="40">
        <v>44102</v>
      </c>
      <c r="H464" s="46">
        <v>44195</v>
      </c>
      <c r="I464" s="32" t="s">
        <v>15</v>
      </c>
      <c r="J464" s="50" t="s">
        <v>809</v>
      </c>
      <c r="K464" s="53" t="s">
        <v>1223</v>
      </c>
    </row>
    <row r="465" spans="1:11" s="2" customFormat="1" ht="22.5" customHeight="1" x14ac:dyDescent="0.25">
      <c r="A465" s="10">
        <v>461</v>
      </c>
      <c r="B465" s="6" t="s">
        <v>1020</v>
      </c>
      <c r="C465" s="6" t="s">
        <v>12</v>
      </c>
      <c r="D465" s="5" t="s">
        <v>496</v>
      </c>
      <c r="E465" s="28" t="s">
        <v>1107</v>
      </c>
      <c r="F465" s="40">
        <v>44099</v>
      </c>
      <c r="G465" s="40">
        <v>44103</v>
      </c>
      <c r="H465" s="46">
        <v>44193</v>
      </c>
      <c r="I465" s="32" t="s">
        <v>119</v>
      </c>
      <c r="J465" s="50" t="s">
        <v>811</v>
      </c>
      <c r="K465" s="53" t="s">
        <v>1224</v>
      </c>
    </row>
    <row r="466" spans="1:11" s="2" customFormat="1" ht="22.5" customHeight="1" x14ac:dyDescent="0.25">
      <c r="A466" s="10">
        <v>462</v>
      </c>
      <c r="B466" s="6" t="s">
        <v>1020</v>
      </c>
      <c r="C466" s="6" t="s">
        <v>290</v>
      </c>
      <c r="D466" s="5" t="s">
        <v>993</v>
      </c>
      <c r="E466" s="28" t="s">
        <v>1108</v>
      </c>
      <c r="F466" s="40">
        <v>44099</v>
      </c>
      <c r="G466" s="40">
        <v>44102</v>
      </c>
      <c r="H466" s="46">
        <v>44207</v>
      </c>
      <c r="I466" s="32" t="s">
        <v>19</v>
      </c>
      <c r="J466" s="50" t="s">
        <v>102</v>
      </c>
      <c r="K466" s="53" t="s">
        <v>1225</v>
      </c>
    </row>
    <row r="467" spans="1:11" s="2" customFormat="1" ht="22.5" customHeight="1" x14ac:dyDescent="0.25">
      <c r="A467" s="10">
        <v>463</v>
      </c>
      <c r="B467" s="6" t="s">
        <v>1020</v>
      </c>
      <c r="C467" s="6" t="s">
        <v>12</v>
      </c>
      <c r="D467" s="5" t="s">
        <v>994</v>
      </c>
      <c r="E467" s="28" t="s">
        <v>1109</v>
      </c>
      <c r="F467" s="40">
        <v>44099</v>
      </c>
      <c r="G467" s="40">
        <v>44102</v>
      </c>
      <c r="H467" s="46">
        <v>44192</v>
      </c>
      <c r="I467" s="32" t="s">
        <v>119</v>
      </c>
      <c r="J467" s="50" t="s">
        <v>821</v>
      </c>
      <c r="K467" s="53" t="s">
        <v>1226</v>
      </c>
    </row>
    <row r="468" spans="1:11" s="2" customFormat="1" ht="22.5" customHeight="1" x14ac:dyDescent="0.25">
      <c r="A468" s="10">
        <v>464</v>
      </c>
      <c r="B468" s="6" t="s">
        <v>1020</v>
      </c>
      <c r="C468" s="6" t="s">
        <v>12</v>
      </c>
      <c r="D468" s="5" t="s">
        <v>338</v>
      </c>
      <c r="E468" s="28" t="s">
        <v>1110</v>
      </c>
      <c r="F468" s="40">
        <v>44099</v>
      </c>
      <c r="G468" s="40">
        <v>44102</v>
      </c>
      <c r="H468" s="46">
        <v>44192</v>
      </c>
      <c r="I468" s="32" t="s">
        <v>15</v>
      </c>
      <c r="J468" s="50" t="s">
        <v>809</v>
      </c>
      <c r="K468" s="53" t="s">
        <v>1227</v>
      </c>
    </row>
    <row r="469" spans="1:11" s="2" customFormat="1" ht="22.5" customHeight="1" x14ac:dyDescent="0.25">
      <c r="A469" s="10">
        <v>465</v>
      </c>
      <c r="B469" s="6" t="s">
        <v>1020</v>
      </c>
      <c r="C469" s="6" t="s">
        <v>12</v>
      </c>
      <c r="D469" s="5" t="s">
        <v>995</v>
      </c>
      <c r="E469" s="28" t="s">
        <v>1111</v>
      </c>
      <c r="F469" s="40">
        <v>44099</v>
      </c>
      <c r="G469" s="40">
        <v>44103</v>
      </c>
      <c r="H469" s="46">
        <v>44238</v>
      </c>
      <c r="I469" s="32" t="s">
        <v>23</v>
      </c>
      <c r="J469" s="50" t="s">
        <v>23</v>
      </c>
      <c r="K469" s="53" t="s">
        <v>1228</v>
      </c>
    </row>
    <row r="470" spans="1:11" s="2" customFormat="1" ht="22.5" customHeight="1" x14ac:dyDescent="0.25">
      <c r="A470" s="10">
        <v>466</v>
      </c>
      <c r="B470" s="6" t="s">
        <v>1020</v>
      </c>
      <c r="C470" s="6" t="s">
        <v>12</v>
      </c>
      <c r="D470" s="5" t="s">
        <v>996</v>
      </c>
      <c r="E470" s="28" t="s">
        <v>1112</v>
      </c>
      <c r="F470" s="40">
        <v>44099</v>
      </c>
      <c r="G470" s="40">
        <v>44102</v>
      </c>
      <c r="H470" s="46">
        <v>44192</v>
      </c>
      <c r="I470" s="32" t="s">
        <v>15</v>
      </c>
      <c r="J470" s="50" t="s">
        <v>809</v>
      </c>
      <c r="K470" s="53" t="s">
        <v>1230</v>
      </c>
    </row>
    <row r="471" spans="1:11" s="2" customFormat="1" ht="22.5" customHeight="1" x14ac:dyDescent="0.25">
      <c r="A471" s="10">
        <v>467</v>
      </c>
      <c r="B471" s="6" t="s">
        <v>1020</v>
      </c>
      <c r="C471" s="6" t="s">
        <v>12</v>
      </c>
      <c r="D471" s="5" t="s">
        <v>997</v>
      </c>
      <c r="E471" s="28" t="s">
        <v>653</v>
      </c>
      <c r="F471" s="40">
        <v>44099</v>
      </c>
      <c r="G471" s="40">
        <v>44102</v>
      </c>
      <c r="H471" s="46">
        <v>44192</v>
      </c>
      <c r="I471" s="32" t="s">
        <v>34</v>
      </c>
      <c r="J471" s="50" t="s">
        <v>650</v>
      </c>
      <c r="K471" s="53" t="s">
        <v>1229</v>
      </c>
    </row>
    <row r="472" spans="1:11" s="2" customFormat="1" ht="22.5" customHeight="1" x14ac:dyDescent="0.25">
      <c r="A472" s="10">
        <v>468</v>
      </c>
      <c r="B472" s="6" t="s">
        <v>1020</v>
      </c>
      <c r="C472" s="6" t="s">
        <v>12</v>
      </c>
      <c r="D472" s="5" t="s">
        <v>998</v>
      </c>
      <c r="E472" s="28" t="s">
        <v>733</v>
      </c>
      <c r="F472" s="40">
        <v>44099</v>
      </c>
      <c r="G472" s="40">
        <v>44102</v>
      </c>
      <c r="H472" s="46">
        <v>44222</v>
      </c>
      <c r="I472" s="32" t="s">
        <v>29</v>
      </c>
      <c r="J472" s="50" t="s">
        <v>383</v>
      </c>
      <c r="K472" s="53" t="s">
        <v>1231</v>
      </c>
    </row>
    <row r="473" spans="1:11" s="2" customFormat="1" ht="22.5" customHeight="1" x14ac:dyDescent="0.25">
      <c r="A473" s="10">
        <v>469</v>
      </c>
      <c r="B473" s="6" t="s">
        <v>1020</v>
      </c>
      <c r="C473" s="6" t="s">
        <v>12</v>
      </c>
      <c r="D473" s="5" t="s">
        <v>999</v>
      </c>
      <c r="E473" s="28" t="s">
        <v>1113</v>
      </c>
      <c r="F473" s="40">
        <v>44099</v>
      </c>
      <c r="G473" s="40">
        <v>44102</v>
      </c>
      <c r="H473" s="46">
        <v>44237</v>
      </c>
      <c r="I473" s="32" t="s">
        <v>19</v>
      </c>
      <c r="J473" s="50" t="s">
        <v>1126</v>
      </c>
      <c r="K473" s="53" t="s">
        <v>1232</v>
      </c>
    </row>
    <row r="474" spans="1:11" s="2" customFormat="1" ht="22.5" customHeight="1" x14ac:dyDescent="0.25">
      <c r="A474" s="10">
        <v>470</v>
      </c>
      <c r="B474" s="6" t="s">
        <v>1020</v>
      </c>
      <c r="C474" s="6" t="s">
        <v>12</v>
      </c>
      <c r="D474" s="5" t="s">
        <v>104</v>
      </c>
      <c r="E474" s="28" t="s">
        <v>1114</v>
      </c>
      <c r="F474" s="40">
        <v>44099</v>
      </c>
      <c r="G474" s="40">
        <v>44102</v>
      </c>
      <c r="H474" s="46">
        <v>44237</v>
      </c>
      <c r="I474" s="32" t="s">
        <v>34</v>
      </c>
      <c r="J474" s="50" t="s">
        <v>650</v>
      </c>
      <c r="K474" s="53" t="s">
        <v>1233</v>
      </c>
    </row>
    <row r="475" spans="1:11" s="2" customFormat="1" ht="22.5" customHeight="1" x14ac:dyDescent="0.25">
      <c r="A475" s="10">
        <v>471</v>
      </c>
      <c r="B475" s="6" t="s">
        <v>1020</v>
      </c>
      <c r="C475" s="6" t="s">
        <v>12</v>
      </c>
      <c r="D475" s="5" t="s">
        <v>157</v>
      </c>
      <c r="E475" s="28" t="s">
        <v>649</v>
      </c>
      <c r="F475" s="40">
        <v>44099</v>
      </c>
      <c r="G475" s="40">
        <v>44102</v>
      </c>
      <c r="H475" s="46">
        <v>44222</v>
      </c>
      <c r="I475" s="32" t="s">
        <v>29</v>
      </c>
      <c r="J475" s="50" t="s">
        <v>38</v>
      </c>
      <c r="K475" s="53" t="s">
        <v>1234</v>
      </c>
    </row>
    <row r="476" spans="1:11" s="2" customFormat="1" ht="22.5" customHeight="1" x14ac:dyDescent="0.25">
      <c r="A476" s="10">
        <v>472</v>
      </c>
      <c r="B476" s="6" t="s">
        <v>1020</v>
      </c>
      <c r="C476" s="6" t="s">
        <v>12</v>
      </c>
      <c r="D476" s="5" t="s">
        <v>1304</v>
      </c>
      <c r="E476" s="28" t="s">
        <v>1303</v>
      </c>
      <c r="F476" s="40">
        <v>44124</v>
      </c>
      <c r="G476" s="40">
        <v>44132</v>
      </c>
      <c r="H476" s="46">
        <v>44201</v>
      </c>
      <c r="I476" s="32" t="s">
        <v>34</v>
      </c>
      <c r="J476" s="50" t="s">
        <v>650</v>
      </c>
      <c r="K476" s="53" t="s">
        <v>1701</v>
      </c>
    </row>
    <row r="477" spans="1:11" s="2" customFormat="1" ht="22.5" customHeight="1" x14ac:dyDescent="0.25">
      <c r="A477" s="10">
        <v>473</v>
      </c>
      <c r="B477" s="6" t="s">
        <v>1020</v>
      </c>
      <c r="C477" s="6" t="s">
        <v>12</v>
      </c>
      <c r="D477" s="5" t="s">
        <v>287</v>
      </c>
      <c r="E477" s="28" t="s">
        <v>1115</v>
      </c>
      <c r="F477" s="40">
        <v>44099</v>
      </c>
      <c r="G477" s="40">
        <v>44112</v>
      </c>
      <c r="H477" s="46">
        <v>44245</v>
      </c>
      <c r="I477" s="32" t="s">
        <v>19</v>
      </c>
      <c r="J477" s="50" t="s">
        <v>1126</v>
      </c>
      <c r="K477" s="53" t="s">
        <v>1235</v>
      </c>
    </row>
    <row r="478" spans="1:11" s="2" customFormat="1" ht="22.5" customHeight="1" x14ac:dyDescent="0.25">
      <c r="A478" s="10">
        <v>474</v>
      </c>
      <c r="B478" s="6" t="s">
        <v>1020</v>
      </c>
      <c r="C478" s="6" t="s">
        <v>12</v>
      </c>
      <c r="D478" s="5" t="s">
        <v>1001</v>
      </c>
      <c r="E478" s="28" t="s">
        <v>762</v>
      </c>
      <c r="F478" s="40">
        <v>44099</v>
      </c>
      <c r="G478" s="40">
        <v>44102</v>
      </c>
      <c r="H478" s="46">
        <v>44237</v>
      </c>
      <c r="I478" s="32" t="s">
        <v>60</v>
      </c>
      <c r="J478" s="50" t="s">
        <v>813</v>
      </c>
      <c r="K478" s="53" t="s">
        <v>1236</v>
      </c>
    </row>
    <row r="479" spans="1:11" s="2" customFormat="1" ht="22.5" customHeight="1" x14ac:dyDescent="0.25">
      <c r="A479" s="10">
        <v>475</v>
      </c>
      <c r="B479" s="6" t="s">
        <v>1020</v>
      </c>
      <c r="C479" s="6" t="s">
        <v>12</v>
      </c>
      <c r="D479" s="5" t="s">
        <v>1002</v>
      </c>
      <c r="E479" s="28" t="s">
        <v>1024</v>
      </c>
      <c r="F479" s="40">
        <v>44099</v>
      </c>
      <c r="G479" s="40">
        <v>44102</v>
      </c>
      <c r="H479" s="46">
        <v>44192</v>
      </c>
      <c r="I479" s="32" t="s">
        <v>34</v>
      </c>
      <c r="J479" s="50"/>
      <c r="K479" s="53" t="s">
        <v>1237</v>
      </c>
    </row>
    <row r="480" spans="1:11" s="2" customFormat="1" ht="22.5" customHeight="1" x14ac:dyDescent="0.25">
      <c r="A480" s="10">
        <v>476</v>
      </c>
      <c r="B480" s="6" t="s">
        <v>1020</v>
      </c>
      <c r="C480" s="6" t="s">
        <v>12</v>
      </c>
      <c r="D480" s="5" t="s">
        <v>571</v>
      </c>
      <c r="E480" s="28" t="s">
        <v>1058</v>
      </c>
      <c r="F480" s="40">
        <v>44099</v>
      </c>
      <c r="G480" s="40">
        <v>44102</v>
      </c>
      <c r="H480" s="46">
        <v>44195</v>
      </c>
      <c r="I480" s="32" t="s">
        <v>15</v>
      </c>
      <c r="J480" s="50" t="s">
        <v>809</v>
      </c>
      <c r="K480" s="53" t="s">
        <v>1238</v>
      </c>
    </row>
    <row r="481" spans="1:11" s="2" customFormat="1" ht="22.5" customHeight="1" x14ac:dyDescent="0.25">
      <c r="A481" s="10">
        <v>477</v>
      </c>
      <c r="B481" s="6" t="s">
        <v>1020</v>
      </c>
      <c r="C481" s="6" t="s">
        <v>12</v>
      </c>
      <c r="D481" s="5" t="s">
        <v>1003</v>
      </c>
      <c r="E481" s="28" t="s">
        <v>1116</v>
      </c>
      <c r="F481" s="40">
        <v>44099</v>
      </c>
      <c r="G481" s="40">
        <v>44102</v>
      </c>
      <c r="H481" s="46">
        <v>44221</v>
      </c>
      <c r="I481" s="32" t="s">
        <v>34</v>
      </c>
      <c r="J481" s="50"/>
      <c r="K481" s="53" t="s">
        <v>1239</v>
      </c>
    </row>
    <row r="482" spans="1:11" s="2" customFormat="1" ht="22.5" customHeight="1" x14ac:dyDescent="0.25">
      <c r="A482" s="10">
        <v>478</v>
      </c>
      <c r="B482" s="6" t="s">
        <v>1020</v>
      </c>
      <c r="C482" s="6" t="s">
        <v>12</v>
      </c>
      <c r="D482" s="5" t="s">
        <v>275</v>
      </c>
      <c r="E482" s="28" t="s">
        <v>1117</v>
      </c>
      <c r="F482" s="40">
        <v>44099</v>
      </c>
      <c r="G482" s="40">
        <v>44102</v>
      </c>
      <c r="H482" s="46">
        <v>44192</v>
      </c>
      <c r="I482" s="32" t="s">
        <v>34</v>
      </c>
      <c r="J482" s="50" t="s">
        <v>650</v>
      </c>
      <c r="K482" s="53" t="s">
        <v>1240</v>
      </c>
    </row>
    <row r="483" spans="1:11" s="2" customFormat="1" ht="22.5" customHeight="1" x14ac:dyDescent="0.25">
      <c r="A483" s="10">
        <v>479</v>
      </c>
      <c r="B483" s="6" t="s">
        <v>1020</v>
      </c>
      <c r="C483" s="6" t="s">
        <v>12</v>
      </c>
      <c r="D483" s="5" t="s">
        <v>502</v>
      </c>
      <c r="E483" s="28" t="s">
        <v>1118</v>
      </c>
      <c r="F483" s="40">
        <v>44099</v>
      </c>
      <c r="G483" s="40">
        <v>44113</v>
      </c>
      <c r="H483" s="46">
        <v>44234</v>
      </c>
      <c r="I483" s="32" t="s">
        <v>34</v>
      </c>
      <c r="J483" s="50" t="s">
        <v>650</v>
      </c>
      <c r="K483" s="53" t="s">
        <v>1241</v>
      </c>
    </row>
    <row r="484" spans="1:11" s="2" customFormat="1" ht="22.5" customHeight="1" x14ac:dyDescent="0.25">
      <c r="A484" s="10">
        <v>480</v>
      </c>
      <c r="B484" s="6" t="s">
        <v>1020</v>
      </c>
      <c r="C484" s="6" t="s">
        <v>12</v>
      </c>
      <c r="D484" s="5" t="s">
        <v>1004</v>
      </c>
      <c r="E484" s="28" t="s">
        <v>1119</v>
      </c>
      <c r="F484" s="40">
        <v>44099</v>
      </c>
      <c r="G484" s="40">
        <v>44102</v>
      </c>
      <c r="H484" s="46">
        <v>44192</v>
      </c>
      <c r="I484" s="32" t="s">
        <v>60</v>
      </c>
      <c r="J484" s="50" t="s">
        <v>813</v>
      </c>
      <c r="K484" s="53" t="s">
        <v>1242</v>
      </c>
    </row>
    <row r="485" spans="1:11" s="2" customFormat="1" ht="22.5" customHeight="1" x14ac:dyDescent="0.25">
      <c r="A485" s="10">
        <v>481</v>
      </c>
      <c r="B485" s="6" t="s">
        <v>1020</v>
      </c>
      <c r="C485" s="6" t="s">
        <v>12</v>
      </c>
      <c r="D485" s="5" t="s">
        <v>1005</v>
      </c>
      <c r="E485" s="28" t="s">
        <v>1120</v>
      </c>
      <c r="F485" s="40">
        <v>44099</v>
      </c>
      <c r="G485" s="40">
        <v>44102</v>
      </c>
      <c r="H485" s="46">
        <v>44237</v>
      </c>
      <c r="I485" s="32" t="s">
        <v>34</v>
      </c>
      <c r="J485" s="50" t="s">
        <v>650</v>
      </c>
      <c r="K485" s="53" t="s">
        <v>1243</v>
      </c>
    </row>
    <row r="486" spans="1:11" s="2" customFormat="1" ht="22.5" customHeight="1" x14ac:dyDescent="0.25">
      <c r="A486" s="10">
        <v>482</v>
      </c>
      <c r="B486" s="6" t="s">
        <v>1020</v>
      </c>
      <c r="C486" s="6" t="s">
        <v>12</v>
      </c>
      <c r="D486" s="5" t="s">
        <v>1006</v>
      </c>
      <c r="E486" s="28" t="s">
        <v>1121</v>
      </c>
      <c r="F486" s="40">
        <v>44099</v>
      </c>
      <c r="G486" s="40">
        <v>44104</v>
      </c>
      <c r="H486" s="46">
        <v>44239</v>
      </c>
      <c r="I486" s="32" t="s">
        <v>34</v>
      </c>
      <c r="J486" s="50" t="s">
        <v>650</v>
      </c>
      <c r="K486" s="53" t="s">
        <v>1244</v>
      </c>
    </row>
    <row r="487" spans="1:11" s="2" customFormat="1" ht="22.5" customHeight="1" x14ac:dyDescent="0.25">
      <c r="A487" s="10">
        <v>483</v>
      </c>
      <c r="B487" s="6" t="s">
        <v>1020</v>
      </c>
      <c r="C487" s="6" t="s">
        <v>12</v>
      </c>
      <c r="D487" s="5" t="s">
        <v>1007</v>
      </c>
      <c r="E487" s="28" t="s">
        <v>1122</v>
      </c>
      <c r="F487" s="40">
        <v>44099</v>
      </c>
      <c r="G487" s="40">
        <v>44102</v>
      </c>
      <c r="H487" s="46">
        <v>44225</v>
      </c>
      <c r="I487" s="32" t="s">
        <v>29</v>
      </c>
      <c r="J487" s="50"/>
      <c r="K487" s="53" t="s">
        <v>1245</v>
      </c>
    </row>
    <row r="488" spans="1:11" s="2" customFormat="1" ht="22.5" customHeight="1" x14ac:dyDescent="0.25">
      <c r="A488" s="10">
        <v>484</v>
      </c>
      <c r="B488" s="6" t="s">
        <v>1020</v>
      </c>
      <c r="C488" s="6" t="s">
        <v>12</v>
      </c>
      <c r="D488" s="5" t="s">
        <v>138</v>
      </c>
      <c r="E488" s="28" t="s">
        <v>649</v>
      </c>
      <c r="F488" s="40">
        <v>44099</v>
      </c>
      <c r="G488" s="40">
        <v>44102</v>
      </c>
      <c r="H488" s="46">
        <v>44192</v>
      </c>
      <c r="I488" s="32" t="s">
        <v>29</v>
      </c>
      <c r="J488" s="50" t="s">
        <v>38</v>
      </c>
      <c r="K488" s="53" t="s">
        <v>1246</v>
      </c>
    </row>
    <row r="489" spans="1:11" s="2" customFormat="1" ht="22.5" customHeight="1" x14ac:dyDescent="0.25">
      <c r="A489" s="10">
        <v>485</v>
      </c>
      <c r="B489" s="6" t="s">
        <v>1020</v>
      </c>
      <c r="C489" s="6" t="s">
        <v>12</v>
      </c>
      <c r="D489" s="5" t="s">
        <v>1008</v>
      </c>
      <c r="E489" s="28" t="s">
        <v>649</v>
      </c>
      <c r="F489" s="40">
        <v>44099</v>
      </c>
      <c r="G489" s="40">
        <v>44102</v>
      </c>
      <c r="H489" s="46">
        <v>44192</v>
      </c>
      <c r="I489" s="32" t="s">
        <v>29</v>
      </c>
      <c r="J489" s="50" t="s">
        <v>38</v>
      </c>
      <c r="K489" s="53" t="s">
        <v>1247</v>
      </c>
    </row>
    <row r="490" spans="1:11" s="2" customFormat="1" ht="22.5" customHeight="1" x14ac:dyDescent="0.25">
      <c r="A490" s="10">
        <v>486</v>
      </c>
      <c r="B490" s="6" t="s">
        <v>1020</v>
      </c>
      <c r="C490" s="6" t="s">
        <v>12</v>
      </c>
      <c r="D490" s="5" t="s">
        <v>1009</v>
      </c>
      <c r="E490" s="28" t="s">
        <v>1123</v>
      </c>
      <c r="F490" s="40">
        <v>44099</v>
      </c>
      <c r="G490" s="40">
        <v>44102</v>
      </c>
      <c r="H490" s="46">
        <v>44192</v>
      </c>
      <c r="I490" s="32" t="s">
        <v>34</v>
      </c>
      <c r="J490" s="50" t="s">
        <v>650</v>
      </c>
      <c r="K490" s="53" t="s">
        <v>1248</v>
      </c>
    </row>
    <row r="491" spans="1:11" s="2" customFormat="1" ht="22.5" customHeight="1" x14ac:dyDescent="0.25">
      <c r="A491" s="10">
        <v>487</v>
      </c>
      <c r="B491" s="6" t="s">
        <v>1020</v>
      </c>
      <c r="C491" s="6" t="s">
        <v>128</v>
      </c>
      <c r="D491" s="5" t="s">
        <v>1249</v>
      </c>
      <c r="E491" s="28" t="s">
        <v>1273</v>
      </c>
      <c r="F491" s="40">
        <v>44112</v>
      </c>
      <c r="G491" s="40">
        <v>44113</v>
      </c>
      <c r="H491" s="46">
        <v>44204</v>
      </c>
      <c r="I491" s="32" t="s">
        <v>19</v>
      </c>
      <c r="J491" s="50" t="s">
        <v>1301</v>
      </c>
      <c r="K491" s="53" t="s">
        <v>1305</v>
      </c>
    </row>
    <row r="492" spans="1:11" s="2" customFormat="1" ht="22.5" customHeight="1" x14ac:dyDescent="0.25">
      <c r="A492" s="9">
        <v>488</v>
      </c>
      <c r="B492" s="6" t="s">
        <v>1020</v>
      </c>
      <c r="C492" s="6" t="s">
        <v>12</v>
      </c>
      <c r="D492" s="5" t="s">
        <v>1250</v>
      </c>
      <c r="E492" s="28" t="s">
        <v>1274</v>
      </c>
      <c r="F492" s="40">
        <v>44118</v>
      </c>
      <c r="G492" s="40">
        <v>44119</v>
      </c>
      <c r="H492" s="46">
        <v>44300</v>
      </c>
      <c r="I492" s="32" t="s">
        <v>136</v>
      </c>
      <c r="J492" s="50" t="s">
        <v>810</v>
      </c>
      <c r="K492" s="53" t="s">
        <v>1306</v>
      </c>
    </row>
    <row r="493" spans="1:11" s="2" customFormat="1" ht="22.5" customHeight="1" x14ac:dyDescent="0.25">
      <c r="A493" s="10">
        <v>489</v>
      </c>
      <c r="B493" s="6" t="s">
        <v>1020</v>
      </c>
      <c r="C493" s="6" t="s">
        <v>12</v>
      </c>
      <c r="D493" s="5" t="s">
        <v>1251</v>
      </c>
      <c r="E493" s="28" t="s">
        <v>1275</v>
      </c>
      <c r="F493" s="40">
        <v>44130</v>
      </c>
      <c r="G493" s="40">
        <v>44131</v>
      </c>
      <c r="H493" s="46">
        <v>44245</v>
      </c>
      <c r="I493" s="32" t="s">
        <v>60</v>
      </c>
      <c r="J493" s="50" t="s">
        <v>1302</v>
      </c>
      <c r="K493" s="53" t="s">
        <v>1307</v>
      </c>
    </row>
    <row r="494" spans="1:11" s="2" customFormat="1" ht="22.5" customHeight="1" x14ac:dyDescent="0.25">
      <c r="A494" s="10">
        <v>490</v>
      </c>
      <c r="B494" s="6" t="s">
        <v>1020</v>
      </c>
      <c r="C494" s="6" t="s">
        <v>12</v>
      </c>
      <c r="D494" s="5" t="s">
        <v>1252</v>
      </c>
      <c r="E494" s="28" t="s">
        <v>1276</v>
      </c>
      <c r="F494" s="40">
        <v>44130</v>
      </c>
      <c r="G494" s="40">
        <v>44131</v>
      </c>
      <c r="H494" s="46">
        <v>44258</v>
      </c>
      <c r="I494" s="32" t="s">
        <v>60</v>
      </c>
      <c r="J494" s="50" t="s">
        <v>1302</v>
      </c>
      <c r="K494" s="53" t="s">
        <v>1308</v>
      </c>
    </row>
    <row r="495" spans="1:11" s="2" customFormat="1" ht="22.5" customHeight="1" x14ac:dyDescent="0.25">
      <c r="A495" s="10">
        <v>491</v>
      </c>
      <c r="B495" s="6" t="s">
        <v>1020</v>
      </c>
      <c r="C495" s="6" t="s">
        <v>12</v>
      </c>
      <c r="D495" s="5" t="s">
        <v>169</v>
      </c>
      <c r="E495" s="28" t="s">
        <v>1277</v>
      </c>
      <c r="F495" s="40">
        <v>44127</v>
      </c>
      <c r="G495" s="40">
        <v>44130</v>
      </c>
      <c r="H495" s="46">
        <v>44221</v>
      </c>
      <c r="I495" s="32" t="s">
        <v>60</v>
      </c>
      <c r="J495" s="50" t="s">
        <v>1302</v>
      </c>
      <c r="K495" s="53" t="s">
        <v>1309</v>
      </c>
    </row>
    <row r="496" spans="1:11" s="2" customFormat="1" ht="22.5" customHeight="1" x14ac:dyDescent="0.25">
      <c r="A496" s="10">
        <v>492</v>
      </c>
      <c r="B496" s="6" t="s">
        <v>1020</v>
      </c>
      <c r="C496" s="6" t="s">
        <v>12</v>
      </c>
      <c r="D496" s="5" t="s">
        <v>1253</v>
      </c>
      <c r="E496" s="28" t="s">
        <v>1278</v>
      </c>
      <c r="F496" s="40">
        <v>44127</v>
      </c>
      <c r="G496" s="40">
        <v>44132</v>
      </c>
      <c r="H496" s="46">
        <v>44200</v>
      </c>
      <c r="I496" s="32" t="s">
        <v>34</v>
      </c>
      <c r="J496" s="50" t="s">
        <v>650</v>
      </c>
      <c r="K496" s="53" t="s">
        <v>1310</v>
      </c>
    </row>
    <row r="497" spans="1:11" s="2" customFormat="1" ht="22.5" customHeight="1" x14ac:dyDescent="0.25">
      <c r="A497" s="10">
        <v>493</v>
      </c>
      <c r="B497" s="6" t="s">
        <v>1020</v>
      </c>
      <c r="C497" s="6" t="s">
        <v>12</v>
      </c>
      <c r="D497" s="5" t="s">
        <v>254</v>
      </c>
      <c r="E497" s="28" t="s">
        <v>1279</v>
      </c>
      <c r="F497" s="40">
        <v>44126</v>
      </c>
      <c r="G497" s="40">
        <v>44127</v>
      </c>
      <c r="H497" s="46">
        <v>44226</v>
      </c>
      <c r="I497" s="32" t="s">
        <v>19</v>
      </c>
      <c r="J497" s="50" t="s">
        <v>19</v>
      </c>
      <c r="K497" s="53" t="s">
        <v>1311</v>
      </c>
    </row>
    <row r="498" spans="1:11" s="2" customFormat="1" ht="22.5" customHeight="1" x14ac:dyDescent="0.25">
      <c r="A498" s="10">
        <v>494</v>
      </c>
      <c r="B498" s="6" t="s">
        <v>1020</v>
      </c>
      <c r="C498" s="6" t="s">
        <v>12</v>
      </c>
      <c r="D498" s="5" t="s">
        <v>134</v>
      </c>
      <c r="E498" s="28" t="s">
        <v>1280</v>
      </c>
      <c r="F498" s="40">
        <v>44118</v>
      </c>
      <c r="G498" s="40">
        <v>44123</v>
      </c>
      <c r="H498" s="46">
        <v>44234</v>
      </c>
      <c r="I498" s="32" t="s">
        <v>136</v>
      </c>
      <c r="J498" s="50" t="s">
        <v>810</v>
      </c>
      <c r="K498" s="53" t="s">
        <v>1312</v>
      </c>
    </row>
    <row r="499" spans="1:11" s="2" customFormat="1" ht="22.5" customHeight="1" x14ac:dyDescent="0.25">
      <c r="A499" s="10">
        <v>495</v>
      </c>
      <c r="B499" s="6" t="s">
        <v>1020</v>
      </c>
      <c r="C499" s="6" t="s">
        <v>12</v>
      </c>
      <c r="D499" s="5" t="s">
        <v>1254</v>
      </c>
      <c r="E499" s="28" t="s">
        <v>1281</v>
      </c>
      <c r="F499" s="40">
        <v>44118</v>
      </c>
      <c r="G499" s="40">
        <v>44119</v>
      </c>
      <c r="H499" s="46">
        <v>44300</v>
      </c>
      <c r="I499" s="32" t="s">
        <v>136</v>
      </c>
      <c r="J499" s="50" t="s">
        <v>810</v>
      </c>
      <c r="K499" s="53" t="s">
        <v>1313</v>
      </c>
    </row>
    <row r="500" spans="1:11" s="2" customFormat="1" ht="22.5" customHeight="1" x14ac:dyDescent="0.25">
      <c r="A500" s="10">
        <v>496</v>
      </c>
      <c r="B500" s="6" t="s">
        <v>1020</v>
      </c>
      <c r="C500" s="6" t="s">
        <v>12</v>
      </c>
      <c r="D500" s="5" t="s">
        <v>359</v>
      </c>
      <c r="E500" s="28" t="s">
        <v>1282</v>
      </c>
      <c r="F500" s="40">
        <v>44118</v>
      </c>
      <c r="G500" s="40">
        <v>44123</v>
      </c>
      <c r="H500" s="46">
        <v>44234</v>
      </c>
      <c r="I500" s="32" t="s">
        <v>23</v>
      </c>
      <c r="J500" s="50" t="s">
        <v>23</v>
      </c>
      <c r="K500" s="53" t="s">
        <v>1314</v>
      </c>
    </row>
    <row r="501" spans="1:11" s="2" customFormat="1" ht="22.5" customHeight="1" x14ac:dyDescent="0.25">
      <c r="A501" s="10">
        <v>497</v>
      </c>
      <c r="B501" s="6" t="s">
        <v>1020</v>
      </c>
      <c r="C501" s="6" t="s">
        <v>12</v>
      </c>
      <c r="D501" s="5" t="s">
        <v>1255</v>
      </c>
      <c r="E501" s="28" t="s">
        <v>1283</v>
      </c>
      <c r="F501" s="40">
        <v>44127</v>
      </c>
      <c r="G501" s="40">
        <v>44130</v>
      </c>
      <c r="H501" s="46">
        <v>44311</v>
      </c>
      <c r="I501" s="32" t="s">
        <v>136</v>
      </c>
      <c r="J501" s="50" t="s">
        <v>810</v>
      </c>
      <c r="K501" s="53" t="s">
        <v>1315</v>
      </c>
    </row>
    <row r="502" spans="1:11" s="2" customFormat="1" ht="22.5" customHeight="1" x14ac:dyDescent="0.25">
      <c r="A502" s="10">
        <v>498</v>
      </c>
      <c r="B502" s="6" t="s">
        <v>1020</v>
      </c>
      <c r="C502" s="6" t="s">
        <v>12</v>
      </c>
      <c r="D502" s="5" t="s">
        <v>568</v>
      </c>
      <c r="E502" s="28" t="s">
        <v>1284</v>
      </c>
      <c r="F502" s="40">
        <v>44124</v>
      </c>
      <c r="G502" s="40">
        <v>44125</v>
      </c>
      <c r="H502" s="46">
        <v>44195</v>
      </c>
      <c r="I502" s="32" t="s">
        <v>34</v>
      </c>
      <c r="J502" s="50" t="s">
        <v>1124</v>
      </c>
      <c r="K502" s="53" t="s">
        <v>1316</v>
      </c>
    </row>
    <row r="503" spans="1:11" s="2" customFormat="1" ht="22.5" customHeight="1" x14ac:dyDescent="0.25">
      <c r="A503" s="10">
        <v>499</v>
      </c>
      <c r="B503" s="6" t="s">
        <v>1020</v>
      </c>
      <c r="C503" s="6" t="s">
        <v>12</v>
      </c>
      <c r="D503" s="5" t="s">
        <v>271</v>
      </c>
      <c r="E503" s="28" t="s">
        <v>1048</v>
      </c>
      <c r="F503" s="40">
        <v>44124</v>
      </c>
      <c r="G503" s="40">
        <v>44125</v>
      </c>
      <c r="H503" s="46">
        <v>44225</v>
      </c>
      <c r="I503" s="32" t="s">
        <v>34</v>
      </c>
      <c r="J503" s="50" t="s">
        <v>273</v>
      </c>
      <c r="K503" s="53" t="s">
        <v>1317</v>
      </c>
    </row>
    <row r="504" spans="1:11" s="2" customFormat="1" ht="22.5" customHeight="1" x14ac:dyDescent="0.25">
      <c r="A504" s="10">
        <v>500</v>
      </c>
      <c r="B504" s="6" t="s">
        <v>1020</v>
      </c>
      <c r="C504" s="6" t="s">
        <v>290</v>
      </c>
      <c r="D504" s="5" t="s">
        <v>1256</v>
      </c>
      <c r="E504" s="28" t="s">
        <v>1285</v>
      </c>
      <c r="F504" s="40">
        <v>44125</v>
      </c>
      <c r="G504" s="40">
        <v>44132</v>
      </c>
      <c r="H504" s="46">
        <v>44196</v>
      </c>
      <c r="I504" s="32" t="s">
        <v>19</v>
      </c>
      <c r="J504" s="50" t="s">
        <v>1125</v>
      </c>
      <c r="K504" s="53" t="s">
        <v>1318</v>
      </c>
    </row>
    <row r="505" spans="1:11" s="2" customFormat="1" ht="22.5" customHeight="1" x14ac:dyDescent="0.25">
      <c r="A505" s="10">
        <v>501</v>
      </c>
      <c r="B505" s="6" t="s">
        <v>1020</v>
      </c>
      <c r="C505" s="6" t="s">
        <v>12</v>
      </c>
      <c r="D505" s="5" t="s">
        <v>367</v>
      </c>
      <c r="E505" s="28" t="s">
        <v>1286</v>
      </c>
      <c r="F505" s="40">
        <v>44124</v>
      </c>
      <c r="G505" s="40">
        <v>44125</v>
      </c>
      <c r="H505" s="46">
        <v>44228</v>
      </c>
      <c r="I505" s="32" t="s">
        <v>136</v>
      </c>
      <c r="J505" s="50" t="s">
        <v>810</v>
      </c>
      <c r="K505" s="53" t="s">
        <v>1319</v>
      </c>
    </row>
    <row r="506" spans="1:11" s="2" customFormat="1" ht="22.5" customHeight="1" x14ac:dyDescent="0.25">
      <c r="A506" s="10">
        <v>502</v>
      </c>
      <c r="B506" s="6" t="s">
        <v>1020</v>
      </c>
      <c r="C506" s="6" t="s">
        <v>12</v>
      </c>
      <c r="D506" s="5" t="s">
        <v>122</v>
      </c>
      <c r="E506" s="28" t="s">
        <v>1287</v>
      </c>
      <c r="F506" s="40">
        <v>44126</v>
      </c>
      <c r="G506" s="40">
        <v>44130</v>
      </c>
      <c r="H506" s="46">
        <v>44225</v>
      </c>
      <c r="I506" s="32" t="s">
        <v>29</v>
      </c>
      <c r="J506" s="50" t="s">
        <v>38</v>
      </c>
      <c r="K506" s="53" t="s">
        <v>1320</v>
      </c>
    </row>
    <row r="507" spans="1:11" s="2" customFormat="1" ht="22.5" customHeight="1" x14ac:dyDescent="0.25">
      <c r="A507" s="10">
        <v>503</v>
      </c>
      <c r="B507" s="6" t="s">
        <v>1020</v>
      </c>
      <c r="C507" s="6" t="s">
        <v>12</v>
      </c>
      <c r="D507" s="5" t="s">
        <v>146</v>
      </c>
      <c r="E507" s="28" t="s">
        <v>1287</v>
      </c>
      <c r="F507" s="40">
        <v>44126</v>
      </c>
      <c r="G507" s="40">
        <v>44127</v>
      </c>
      <c r="H507" s="46">
        <v>44222</v>
      </c>
      <c r="I507" s="32" t="s">
        <v>29</v>
      </c>
      <c r="J507" s="50" t="s">
        <v>38</v>
      </c>
      <c r="K507" s="53" t="s">
        <v>1321</v>
      </c>
    </row>
    <row r="508" spans="1:11" s="2" customFormat="1" ht="22.5" customHeight="1" x14ac:dyDescent="0.25">
      <c r="A508" s="10">
        <v>504</v>
      </c>
      <c r="B508" s="6" t="s">
        <v>1020</v>
      </c>
      <c r="C508" s="6" t="s">
        <v>12</v>
      </c>
      <c r="D508" s="5" t="s">
        <v>1257</v>
      </c>
      <c r="E508" s="28" t="s">
        <v>1287</v>
      </c>
      <c r="F508" s="40">
        <v>44126</v>
      </c>
      <c r="G508" s="40">
        <v>44127</v>
      </c>
      <c r="H508" s="46">
        <v>44222</v>
      </c>
      <c r="I508" s="32" t="s">
        <v>29</v>
      </c>
      <c r="J508" s="50" t="s">
        <v>38</v>
      </c>
      <c r="K508" s="53" t="s">
        <v>1322</v>
      </c>
    </row>
    <row r="509" spans="1:11" s="2" customFormat="1" ht="22.5" customHeight="1" x14ac:dyDescent="0.25">
      <c r="A509" s="10">
        <v>505</v>
      </c>
      <c r="B509" s="6" t="s">
        <v>1020</v>
      </c>
      <c r="C509" s="6" t="s">
        <v>12</v>
      </c>
      <c r="D509" s="5" t="s">
        <v>167</v>
      </c>
      <c r="E509" s="28" t="s">
        <v>1287</v>
      </c>
      <c r="F509" s="40">
        <v>44126</v>
      </c>
      <c r="G509" s="40">
        <v>44127</v>
      </c>
      <c r="H509" s="46">
        <v>44222</v>
      </c>
      <c r="I509" s="32" t="s">
        <v>29</v>
      </c>
      <c r="J509" s="50" t="s">
        <v>38</v>
      </c>
      <c r="K509" s="53" t="s">
        <v>1323</v>
      </c>
    </row>
    <row r="510" spans="1:11" s="2" customFormat="1" ht="22.5" customHeight="1" x14ac:dyDescent="0.25">
      <c r="A510" s="10">
        <v>506</v>
      </c>
      <c r="B510" s="6" t="s">
        <v>1020</v>
      </c>
      <c r="C510" s="6" t="s">
        <v>12</v>
      </c>
      <c r="D510" s="5" t="s">
        <v>268</v>
      </c>
      <c r="E510" s="28" t="s">
        <v>1288</v>
      </c>
      <c r="F510" s="40">
        <v>44123</v>
      </c>
      <c r="G510" s="40">
        <v>44125</v>
      </c>
      <c r="H510" s="46">
        <v>44231</v>
      </c>
      <c r="I510" s="32" t="s">
        <v>15</v>
      </c>
      <c r="J510" s="50" t="s">
        <v>809</v>
      </c>
      <c r="K510" s="53" t="s">
        <v>1324</v>
      </c>
    </row>
    <row r="511" spans="1:11" s="2" customFormat="1" ht="22.5" customHeight="1" x14ac:dyDescent="0.25">
      <c r="A511" s="10">
        <v>507</v>
      </c>
      <c r="B511" s="6" t="s">
        <v>593</v>
      </c>
      <c r="C511" s="6" t="s">
        <v>1258</v>
      </c>
      <c r="D511" s="5" t="s">
        <v>1259</v>
      </c>
      <c r="E511" s="28" t="s">
        <v>1289</v>
      </c>
      <c r="F511" s="40">
        <v>44126</v>
      </c>
      <c r="G511" s="40">
        <v>44216</v>
      </c>
      <c r="H511" s="46">
        <v>44366</v>
      </c>
      <c r="I511" s="32" t="s">
        <v>119</v>
      </c>
      <c r="J511" s="50" t="s">
        <v>349</v>
      </c>
      <c r="K511" s="53" t="s">
        <v>1702</v>
      </c>
    </row>
    <row r="512" spans="1:11" s="2" customFormat="1" ht="22.5" customHeight="1" x14ac:dyDescent="0.25">
      <c r="A512" s="10">
        <v>508</v>
      </c>
      <c r="B512" s="6" t="s">
        <v>1020</v>
      </c>
      <c r="C512" s="6" t="s">
        <v>12</v>
      </c>
      <c r="D512" s="5" t="s">
        <v>1260</v>
      </c>
      <c r="E512" s="28" t="s">
        <v>1287</v>
      </c>
      <c r="F512" s="40">
        <v>44126</v>
      </c>
      <c r="G512" s="40">
        <v>44127</v>
      </c>
      <c r="H512" s="46">
        <v>44222</v>
      </c>
      <c r="I512" s="32" t="s">
        <v>29</v>
      </c>
      <c r="J512" s="50" t="s">
        <v>38</v>
      </c>
      <c r="K512" s="53" t="s">
        <v>1325</v>
      </c>
    </row>
    <row r="513" spans="1:11" s="2" customFormat="1" ht="22.5" customHeight="1" x14ac:dyDescent="0.25">
      <c r="A513" s="10">
        <v>509</v>
      </c>
      <c r="B513" s="6" t="s">
        <v>1020</v>
      </c>
      <c r="C513" s="6" t="s">
        <v>12</v>
      </c>
      <c r="D513" s="5" t="s">
        <v>341</v>
      </c>
      <c r="E513" s="28" t="s">
        <v>1290</v>
      </c>
      <c r="F513" s="40">
        <v>44126</v>
      </c>
      <c r="G513" s="40">
        <v>44130</v>
      </c>
      <c r="H513" s="46">
        <v>44195</v>
      </c>
      <c r="I513" s="32" t="s">
        <v>119</v>
      </c>
      <c r="J513" s="50" t="s">
        <v>822</v>
      </c>
      <c r="K513" s="53" t="s">
        <v>1326</v>
      </c>
    </row>
    <row r="514" spans="1:11" s="2" customFormat="1" ht="22.5" customHeight="1" x14ac:dyDescent="0.25">
      <c r="A514" s="9">
        <v>510</v>
      </c>
      <c r="B514" s="14" t="s">
        <v>110</v>
      </c>
      <c r="C514" s="14" t="s">
        <v>1582</v>
      </c>
      <c r="D514" s="5" t="s">
        <v>1633</v>
      </c>
      <c r="E514" s="34" t="s">
        <v>1651</v>
      </c>
      <c r="F514" s="41">
        <v>44124</v>
      </c>
      <c r="G514" s="41">
        <v>44127</v>
      </c>
      <c r="H514" s="46">
        <v>44141</v>
      </c>
      <c r="I514" s="32" t="s">
        <v>19</v>
      </c>
      <c r="J514" s="50" t="s">
        <v>19</v>
      </c>
      <c r="K514" s="53" t="s">
        <v>1582</v>
      </c>
    </row>
    <row r="515" spans="1:11" s="2" customFormat="1" ht="22.5" customHeight="1" x14ac:dyDescent="0.25">
      <c r="A515" s="9">
        <v>511</v>
      </c>
      <c r="B515" s="14" t="s">
        <v>110</v>
      </c>
      <c r="C515" s="14" t="s">
        <v>1583</v>
      </c>
      <c r="D515" s="19" t="s">
        <v>1634</v>
      </c>
      <c r="E515" s="34" t="s">
        <v>1652</v>
      </c>
      <c r="F515" s="41">
        <v>44124</v>
      </c>
      <c r="G515" s="41">
        <v>44130</v>
      </c>
      <c r="H515" s="46">
        <v>44311</v>
      </c>
      <c r="I515" s="32" t="s">
        <v>60</v>
      </c>
      <c r="J515" s="50" t="s">
        <v>813</v>
      </c>
      <c r="K515" s="53" t="s">
        <v>1703</v>
      </c>
    </row>
    <row r="516" spans="1:11" s="2" customFormat="1" ht="22.5" customHeight="1" x14ac:dyDescent="0.25">
      <c r="A516" s="10">
        <v>512</v>
      </c>
      <c r="B516" s="6" t="s">
        <v>1020</v>
      </c>
      <c r="C516" s="6" t="s">
        <v>290</v>
      </c>
      <c r="D516" s="5" t="s">
        <v>1261</v>
      </c>
      <c r="E516" s="28" t="s">
        <v>1291</v>
      </c>
      <c r="F516" s="40">
        <v>44127</v>
      </c>
      <c r="G516" s="40">
        <v>44131</v>
      </c>
      <c r="H516" s="46">
        <v>44495</v>
      </c>
      <c r="I516" s="32" t="s">
        <v>60</v>
      </c>
      <c r="J516" s="50" t="s">
        <v>813</v>
      </c>
      <c r="K516" s="53" t="s">
        <v>1327</v>
      </c>
    </row>
    <row r="517" spans="1:11" s="2" customFormat="1" ht="22.5" customHeight="1" x14ac:dyDescent="0.25">
      <c r="A517" s="10">
        <v>513</v>
      </c>
      <c r="B517" s="6" t="s">
        <v>1021</v>
      </c>
      <c r="C517" s="6" t="s">
        <v>290</v>
      </c>
      <c r="D517" s="5" t="s">
        <v>1262</v>
      </c>
      <c r="E517" s="28" t="s">
        <v>1292</v>
      </c>
      <c r="F517" s="40">
        <v>44127</v>
      </c>
      <c r="G517" s="40">
        <v>44140</v>
      </c>
      <c r="H517" s="46">
        <v>44196</v>
      </c>
      <c r="I517" s="32" t="s">
        <v>19</v>
      </c>
      <c r="J517" s="50" t="s">
        <v>102</v>
      </c>
      <c r="K517" s="53" t="s">
        <v>1704</v>
      </c>
    </row>
    <row r="518" spans="1:11" s="2" customFormat="1" ht="22.5" customHeight="1" x14ac:dyDescent="0.25">
      <c r="A518" s="10">
        <v>514</v>
      </c>
      <c r="B518" s="6" t="s">
        <v>1021</v>
      </c>
      <c r="C518" s="6" t="s">
        <v>290</v>
      </c>
      <c r="D518" s="5" t="s">
        <v>1263</v>
      </c>
      <c r="E518" s="28" t="s">
        <v>1293</v>
      </c>
      <c r="F518" s="40">
        <v>44127</v>
      </c>
      <c r="G518" s="40">
        <v>44140</v>
      </c>
      <c r="H518" s="46">
        <v>44196</v>
      </c>
      <c r="I518" s="32" t="s">
        <v>19</v>
      </c>
      <c r="J518" s="50" t="s">
        <v>102</v>
      </c>
      <c r="K518" s="53" t="s">
        <v>1705</v>
      </c>
    </row>
    <row r="519" spans="1:11" s="2" customFormat="1" ht="22.5" customHeight="1" x14ac:dyDescent="0.25">
      <c r="A519" s="10">
        <v>515</v>
      </c>
      <c r="B519" s="6" t="s">
        <v>1020</v>
      </c>
      <c r="C519" s="6" t="s">
        <v>12</v>
      </c>
      <c r="D519" s="5" t="s">
        <v>1264</v>
      </c>
      <c r="E519" s="28" t="s">
        <v>1287</v>
      </c>
      <c r="F519" s="40">
        <v>44126</v>
      </c>
      <c r="G519" s="40">
        <v>44127</v>
      </c>
      <c r="H519" s="46">
        <v>44222</v>
      </c>
      <c r="I519" s="32" t="s">
        <v>29</v>
      </c>
      <c r="J519" s="50" t="s">
        <v>38</v>
      </c>
      <c r="K519" s="53" t="s">
        <v>1328</v>
      </c>
    </row>
    <row r="520" spans="1:11" s="2" customFormat="1" ht="22.5" customHeight="1" x14ac:dyDescent="0.25">
      <c r="A520" s="10">
        <v>516</v>
      </c>
      <c r="B520" s="6" t="s">
        <v>1020</v>
      </c>
      <c r="C520" s="6" t="s">
        <v>12</v>
      </c>
      <c r="D520" s="5" t="s">
        <v>1265</v>
      </c>
      <c r="E520" s="28" t="s">
        <v>1287</v>
      </c>
      <c r="F520" s="40">
        <v>44130</v>
      </c>
      <c r="G520" s="40">
        <v>44131</v>
      </c>
      <c r="H520" s="46">
        <v>44195</v>
      </c>
      <c r="I520" s="32" t="s">
        <v>29</v>
      </c>
      <c r="J520" s="50" t="s">
        <v>38</v>
      </c>
      <c r="K520" s="53" t="s">
        <v>1329</v>
      </c>
    </row>
    <row r="521" spans="1:11" s="2" customFormat="1" ht="22.5" customHeight="1" x14ac:dyDescent="0.25">
      <c r="A521" s="10">
        <v>517</v>
      </c>
      <c r="B521" s="6" t="s">
        <v>1020</v>
      </c>
      <c r="C521" s="6" t="s">
        <v>12</v>
      </c>
      <c r="D521" s="5" t="s">
        <v>1266</v>
      </c>
      <c r="E521" s="28" t="s">
        <v>1294</v>
      </c>
      <c r="F521" s="40">
        <v>44130</v>
      </c>
      <c r="G521" s="40">
        <v>44131</v>
      </c>
      <c r="H521" s="46">
        <v>44281</v>
      </c>
      <c r="I521" s="32" t="s">
        <v>29</v>
      </c>
      <c r="J521" s="50" t="s">
        <v>38</v>
      </c>
      <c r="K521" s="53" t="s">
        <v>1330</v>
      </c>
    </row>
    <row r="522" spans="1:11" s="2" customFormat="1" ht="22.5" customHeight="1" x14ac:dyDescent="0.25">
      <c r="A522" s="10">
        <v>518</v>
      </c>
      <c r="B522" s="6" t="s">
        <v>1020</v>
      </c>
      <c r="C522" s="6" t="s">
        <v>12</v>
      </c>
      <c r="D522" s="5" t="s">
        <v>1267</v>
      </c>
      <c r="E522" s="28" t="s">
        <v>1295</v>
      </c>
      <c r="F522" s="40">
        <v>44130</v>
      </c>
      <c r="G522" s="40">
        <v>44131</v>
      </c>
      <c r="H522" s="46">
        <v>44267</v>
      </c>
      <c r="I522" s="32" t="s">
        <v>591</v>
      </c>
      <c r="J522" s="50" t="s">
        <v>460</v>
      </c>
      <c r="K522" s="53" t="s">
        <v>1331</v>
      </c>
    </row>
    <row r="523" spans="1:11" s="2" customFormat="1" ht="22.5" customHeight="1" x14ac:dyDescent="0.25">
      <c r="A523" s="10">
        <v>519</v>
      </c>
      <c r="B523" s="6" t="s">
        <v>1020</v>
      </c>
      <c r="C523" s="6" t="s">
        <v>12</v>
      </c>
      <c r="D523" s="5" t="s">
        <v>1268</v>
      </c>
      <c r="E523" s="28" t="s">
        <v>1296</v>
      </c>
      <c r="F523" s="40">
        <v>44130</v>
      </c>
      <c r="G523" s="40">
        <v>44132</v>
      </c>
      <c r="H523" s="46">
        <v>44282</v>
      </c>
      <c r="I523" s="32" t="s">
        <v>591</v>
      </c>
      <c r="J523" s="50" t="s">
        <v>460</v>
      </c>
      <c r="K523" s="53" t="s">
        <v>1332</v>
      </c>
    </row>
    <row r="524" spans="1:11" s="2" customFormat="1" ht="22.5" customHeight="1" x14ac:dyDescent="0.25">
      <c r="A524" s="10">
        <v>520</v>
      </c>
      <c r="B524" s="6" t="s">
        <v>1020</v>
      </c>
      <c r="C524" s="6" t="s">
        <v>12</v>
      </c>
      <c r="D524" s="5" t="s">
        <v>159</v>
      </c>
      <c r="E524" s="28" t="s">
        <v>1287</v>
      </c>
      <c r="F524" s="40">
        <v>44130</v>
      </c>
      <c r="G524" s="40">
        <v>44131</v>
      </c>
      <c r="H524" s="46">
        <v>44225</v>
      </c>
      <c r="I524" s="32" t="s">
        <v>29</v>
      </c>
      <c r="J524" s="50" t="s">
        <v>38</v>
      </c>
      <c r="K524" s="53" t="s">
        <v>1333</v>
      </c>
    </row>
    <row r="525" spans="1:11" s="2" customFormat="1" ht="22.5" customHeight="1" x14ac:dyDescent="0.25">
      <c r="A525" s="10">
        <v>521</v>
      </c>
      <c r="B525" s="6" t="s">
        <v>1020</v>
      </c>
      <c r="C525" s="6" t="s">
        <v>12</v>
      </c>
      <c r="D525" s="5" t="s">
        <v>1269</v>
      </c>
      <c r="E525" s="28" t="s">
        <v>1297</v>
      </c>
      <c r="F525" s="40">
        <v>44132</v>
      </c>
      <c r="G525" s="40">
        <v>44133</v>
      </c>
      <c r="H525" s="46">
        <v>44208</v>
      </c>
      <c r="I525" s="32" t="s">
        <v>19</v>
      </c>
      <c r="J525" s="50" t="s">
        <v>102</v>
      </c>
      <c r="K525" s="53" t="s">
        <v>1334</v>
      </c>
    </row>
    <row r="526" spans="1:11" s="2" customFormat="1" ht="22.5" customHeight="1" x14ac:dyDescent="0.25">
      <c r="A526" s="10">
        <v>522</v>
      </c>
      <c r="B526" s="6" t="s">
        <v>1020</v>
      </c>
      <c r="C526" s="6" t="s">
        <v>12</v>
      </c>
      <c r="D526" s="5" t="s">
        <v>1270</v>
      </c>
      <c r="E526" s="28" t="s">
        <v>1298</v>
      </c>
      <c r="F526" s="40">
        <v>44132</v>
      </c>
      <c r="G526" s="40">
        <v>44133</v>
      </c>
      <c r="H526" s="46">
        <v>44208</v>
      </c>
      <c r="I526" s="32" t="s">
        <v>19</v>
      </c>
      <c r="J526" s="50" t="s">
        <v>102</v>
      </c>
      <c r="K526" s="53" t="s">
        <v>1335</v>
      </c>
    </row>
    <row r="527" spans="1:11" s="2" customFormat="1" ht="22.5" customHeight="1" x14ac:dyDescent="0.25">
      <c r="A527" s="10">
        <v>523</v>
      </c>
      <c r="B527" s="6" t="s">
        <v>1020</v>
      </c>
      <c r="C527" s="6" t="s">
        <v>12</v>
      </c>
      <c r="D527" s="5" t="s">
        <v>1271</v>
      </c>
      <c r="E527" s="28" t="s">
        <v>1299</v>
      </c>
      <c r="F527" s="40">
        <v>44132</v>
      </c>
      <c r="G527" s="40">
        <v>44133</v>
      </c>
      <c r="H527" s="46">
        <v>44208</v>
      </c>
      <c r="I527" s="32" t="s">
        <v>19</v>
      </c>
      <c r="J527" s="50" t="s">
        <v>221</v>
      </c>
      <c r="K527" s="53" t="s">
        <v>1336</v>
      </c>
    </row>
    <row r="528" spans="1:11" s="2" customFormat="1" ht="22.5" customHeight="1" x14ac:dyDescent="0.25">
      <c r="A528" s="10">
        <v>524</v>
      </c>
      <c r="B528" s="6" t="s">
        <v>1020</v>
      </c>
      <c r="C528" s="6" t="s">
        <v>12</v>
      </c>
      <c r="D528" s="5" t="s">
        <v>1272</v>
      </c>
      <c r="E528" s="28" t="s">
        <v>1300</v>
      </c>
      <c r="F528" s="40">
        <v>44131</v>
      </c>
      <c r="G528" s="40">
        <v>44133</v>
      </c>
      <c r="H528" s="46">
        <v>44224</v>
      </c>
      <c r="I528" s="32" t="s">
        <v>15</v>
      </c>
      <c r="J528" s="50" t="s">
        <v>809</v>
      </c>
      <c r="K528" s="53" t="s">
        <v>1337</v>
      </c>
    </row>
    <row r="529" spans="1:11" s="2" customFormat="1" ht="22.5" customHeight="1" x14ac:dyDescent="0.25">
      <c r="A529" s="9">
        <v>525</v>
      </c>
      <c r="B529" s="7" t="s">
        <v>1021</v>
      </c>
      <c r="C529" s="14" t="s">
        <v>111</v>
      </c>
      <c r="D529" s="19" t="s">
        <v>1343</v>
      </c>
      <c r="E529" s="28" t="s">
        <v>1395</v>
      </c>
      <c r="F529" s="40"/>
      <c r="G529" s="40">
        <v>44153</v>
      </c>
      <c r="H529" s="46">
        <v>44517</v>
      </c>
      <c r="I529" s="32" t="s">
        <v>34</v>
      </c>
      <c r="J529" s="50" t="s">
        <v>273</v>
      </c>
      <c r="K529" s="53" t="s">
        <v>1442</v>
      </c>
    </row>
    <row r="530" spans="1:11" s="2" customFormat="1" ht="22.5" customHeight="1" x14ac:dyDescent="0.25">
      <c r="A530" s="10">
        <v>526</v>
      </c>
      <c r="B530" s="6" t="s">
        <v>1020</v>
      </c>
      <c r="C530" s="6" t="s">
        <v>12</v>
      </c>
      <c r="D530" s="5" t="s">
        <v>1344</v>
      </c>
      <c r="E530" s="28" t="s">
        <v>1396</v>
      </c>
      <c r="F530" s="40">
        <v>44132</v>
      </c>
      <c r="G530" s="40">
        <v>44133</v>
      </c>
      <c r="H530" s="46">
        <v>44193</v>
      </c>
      <c r="I530" s="32" t="s">
        <v>119</v>
      </c>
      <c r="J530" s="50" t="s">
        <v>812</v>
      </c>
      <c r="K530" s="53" t="s">
        <v>1443</v>
      </c>
    </row>
    <row r="531" spans="1:11" s="2" customFormat="1" ht="22.5" customHeight="1" x14ac:dyDescent="0.25">
      <c r="A531" s="10">
        <v>527</v>
      </c>
      <c r="B531" s="6" t="s">
        <v>1020</v>
      </c>
      <c r="C531" s="6" t="s">
        <v>1339</v>
      </c>
      <c r="D531" s="5" t="s">
        <v>1345</v>
      </c>
      <c r="E531" s="28" t="s">
        <v>1397</v>
      </c>
      <c r="F531" s="40">
        <v>44133</v>
      </c>
      <c r="G531" s="40">
        <v>44134</v>
      </c>
      <c r="H531" s="46">
        <v>44178</v>
      </c>
      <c r="I531" s="32" t="s">
        <v>119</v>
      </c>
      <c r="J531" s="50" t="s">
        <v>1439</v>
      </c>
      <c r="K531" s="53" t="s">
        <v>1444</v>
      </c>
    </row>
    <row r="532" spans="1:11" s="2" customFormat="1" ht="22.5" customHeight="1" x14ac:dyDescent="0.25">
      <c r="A532" s="10">
        <v>528</v>
      </c>
      <c r="B532" s="6" t="s">
        <v>1020</v>
      </c>
      <c r="C532" s="6" t="s">
        <v>12</v>
      </c>
      <c r="D532" s="5" t="s">
        <v>476</v>
      </c>
      <c r="E532" s="28" t="s">
        <v>1047</v>
      </c>
      <c r="F532" s="40">
        <v>44132</v>
      </c>
      <c r="G532" s="40">
        <v>44133</v>
      </c>
      <c r="H532" s="46">
        <v>44283</v>
      </c>
      <c r="I532" s="32" t="s">
        <v>34</v>
      </c>
      <c r="J532" s="50" t="s">
        <v>273</v>
      </c>
      <c r="K532" s="53" t="s">
        <v>1445</v>
      </c>
    </row>
    <row r="533" spans="1:11" s="2" customFormat="1" ht="22.5" customHeight="1" x14ac:dyDescent="0.25">
      <c r="A533" s="10">
        <v>529</v>
      </c>
      <c r="B533" s="6" t="s">
        <v>1020</v>
      </c>
      <c r="C533" s="6" t="s">
        <v>12</v>
      </c>
      <c r="D533" s="5" t="s">
        <v>183</v>
      </c>
      <c r="E533" s="28" t="s">
        <v>1398</v>
      </c>
      <c r="F533" s="40">
        <v>44132</v>
      </c>
      <c r="G533" s="40">
        <v>44133</v>
      </c>
      <c r="H533" s="46">
        <v>44283</v>
      </c>
      <c r="I533" s="32" t="s">
        <v>136</v>
      </c>
      <c r="J533" s="50" t="s">
        <v>810</v>
      </c>
      <c r="K533" s="53" t="s">
        <v>1446</v>
      </c>
    </row>
    <row r="534" spans="1:11" s="2" customFormat="1" ht="22.5" customHeight="1" x14ac:dyDescent="0.25">
      <c r="A534" s="10">
        <v>530</v>
      </c>
      <c r="B534" s="6" t="s">
        <v>1020</v>
      </c>
      <c r="C534" s="6" t="s">
        <v>12</v>
      </c>
      <c r="D534" s="5" t="s">
        <v>1346</v>
      </c>
      <c r="E534" s="28" t="s">
        <v>1399</v>
      </c>
      <c r="F534" s="40">
        <v>44133</v>
      </c>
      <c r="G534" s="40">
        <v>44134</v>
      </c>
      <c r="H534" s="46">
        <v>44218</v>
      </c>
      <c r="I534" s="32" t="s">
        <v>60</v>
      </c>
      <c r="J534" s="50" t="s">
        <v>1440</v>
      </c>
      <c r="K534" s="53" t="s">
        <v>1447</v>
      </c>
    </row>
    <row r="535" spans="1:11" s="2" customFormat="1" ht="22.5" customHeight="1" x14ac:dyDescent="0.25">
      <c r="A535" s="9">
        <v>531</v>
      </c>
      <c r="B535" s="14" t="s">
        <v>1020</v>
      </c>
      <c r="C535" s="6" t="s">
        <v>163</v>
      </c>
      <c r="D535" s="5" t="s">
        <v>1347</v>
      </c>
      <c r="E535" s="28" t="s">
        <v>1653</v>
      </c>
      <c r="F535" s="41">
        <v>44131</v>
      </c>
      <c r="G535" s="40">
        <v>44132</v>
      </c>
      <c r="H535" s="46">
        <v>44282</v>
      </c>
      <c r="I535" s="32" t="s">
        <v>29</v>
      </c>
      <c r="J535" s="50" t="s">
        <v>29</v>
      </c>
      <c r="K535" s="53" t="s">
        <v>1706</v>
      </c>
    </row>
    <row r="536" spans="1:11" s="2" customFormat="1" ht="22.5" customHeight="1" x14ac:dyDescent="0.25">
      <c r="A536" s="9">
        <v>532</v>
      </c>
      <c r="B536" s="14" t="s">
        <v>1021</v>
      </c>
      <c r="C536" s="6" t="s">
        <v>1584</v>
      </c>
      <c r="D536" s="5" t="s">
        <v>1348</v>
      </c>
      <c r="E536" s="28" t="s">
        <v>1400</v>
      </c>
      <c r="F536" s="41">
        <v>44138</v>
      </c>
      <c r="G536" s="40">
        <v>44140</v>
      </c>
      <c r="H536" s="46">
        <v>44318</v>
      </c>
      <c r="I536" s="32" t="s">
        <v>19</v>
      </c>
      <c r="J536" s="50" t="s">
        <v>102</v>
      </c>
      <c r="K536" s="53" t="s">
        <v>1448</v>
      </c>
    </row>
    <row r="537" spans="1:11" s="2" customFormat="1" ht="22.5" customHeight="1" x14ac:dyDescent="0.25">
      <c r="A537" s="9">
        <v>533</v>
      </c>
      <c r="B537" s="14" t="s">
        <v>110</v>
      </c>
      <c r="C537" s="7" t="s">
        <v>290</v>
      </c>
      <c r="D537" s="17" t="s">
        <v>1349</v>
      </c>
      <c r="E537" s="28" t="s">
        <v>1401</v>
      </c>
      <c r="F537" s="41">
        <v>44133</v>
      </c>
      <c r="G537" s="40">
        <v>44136</v>
      </c>
      <c r="H537" s="46">
        <v>44196</v>
      </c>
      <c r="I537" s="32" t="s">
        <v>60</v>
      </c>
      <c r="J537" s="50" t="s">
        <v>813</v>
      </c>
      <c r="K537" s="53" t="s">
        <v>1707</v>
      </c>
    </row>
    <row r="538" spans="1:11" s="2" customFormat="1" ht="22.5" customHeight="1" x14ac:dyDescent="0.25">
      <c r="A538" s="9">
        <v>534</v>
      </c>
      <c r="B538" s="14" t="s">
        <v>414</v>
      </c>
      <c r="C538" s="6" t="s">
        <v>290</v>
      </c>
      <c r="D538" s="5" t="s">
        <v>1349</v>
      </c>
      <c r="E538" s="28" t="s">
        <v>1654</v>
      </c>
      <c r="F538" s="41">
        <v>44133</v>
      </c>
      <c r="G538" s="40">
        <v>44136</v>
      </c>
      <c r="H538" s="46">
        <v>44226</v>
      </c>
      <c r="I538" s="32" t="s">
        <v>119</v>
      </c>
      <c r="J538" s="50" t="s">
        <v>822</v>
      </c>
      <c r="K538" s="53" t="s">
        <v>1708</v>
      </c>
    </row>
    <row r="539" spans="1:11" s="2" customFormat="1" ht="22.5" customHeight="1" x14ac:dyDescent="0.25">
      <c r="A539" s="10">
        <v>535</v>
      </c>
      <c r="B539" s="6" t="s">
        <v>1020</v>
      </c>
      <c r="C539" s="6" t="s">
        <v>12</v>
      </c>
      <c r="D539" s="5" t="s">
        <v>1350</v>
      </c>
      <c r="E539" s="28" t="s">
        <v>1402</v>
      </c>
      <c r="F539" s="40">
        <v>44133</v>
      </c>
      <c r="G539" s="40">
        <v>44134</v>
      </c>
      <c r="H539" s="46">
        <v>44194</v>
      </c>
      <c r="I539" s="32" t="s">
        <v>119</v>
      </c>
      <c r="J539" s="50" t="s">
        <v>812</v>
      </c>
      <c r="K539" s="53" t="s">
        <v>1449</v>
      </c>
    </row>
    <row r="540" spans="1:11" s="2" customFormat="1" ht="22.5" customHeight="1" x14ac:dyDescent="0.25">
      <c r="A540" s="10">
        <v>536</v>
      </c>
      <c r="B540" s="6" t="s">
        <v>1020</v>
      </c>
      <c r="C540" s="6" t="s">
        <v>12</v>
      </c>
      <c r="D540" s="5" t="s">
        <v>1351</v>
      </c>
      <c r="E540" s="28" t="s">
        <v>1403</v>
      </c>
      <c r="F540" s="40">
        <v>44145</v>
      </c>
      <c r="G540" s="40">
        <v>44146</v>
      </c>
      <c r="H540" s="46">
        <v>44285</v>
      </c>
      <c r="I540" s="32" t="s">
        <v>136</v>
      </c>
      <c r="J540" s="50" t="s">
        <v>810</v>
      </c>
      <c r="K540" s="53" t="s">
        <v>1450</v>
      </c>
    </row>
    <row r="541" spans="1:11" s="2" customFormat="1" ht="22.5" customHeight="1" x14ac:dyDescent="0.25">
      <c r="A541" s="10">
        <v>537</v>
      </c>
      <c r="B541" s="6" t="s">
        <v>1020</v>
      </c>
      <c r="C541" s="6" t="s">
        <v>12</v>
      </c>
      <c r="D541" s="5" t="s">
        <v>1352</v>
      </c>
      <c r="E541" s="28" t="s">
        <v>1404</v>
      </c>
      <c r="F541" s="40">
        <v>44145</v>
      </c>
      <c r="G541" s="40">
        <v>44146</v>
      </c>
      <c r="H541" s="46">
        <v>44285</v>
      </c>
      <c r="I541" s="32" t="s">
        <v>136</v>
      </c>
      <c r="J541" s="50" t="s">
        <v>810</v>
      </c>
      <c r="K541" s="53" t="s">
        <v>1451</v>
      </c>
    </row>
    <row r="542" spans="1:11" s="2" customFormat="1" ht="22.5" customHeight="1" x14ac:dyDescent="0.25">
      <c r="A542" s="10">
        <v>538</v>
      </c>
      <c r="B542" s="6" t="s">
        <v>1020</v>
      </c>
      <c r="C542" s="6" t="s">
        <v>12</v>
      </c>
      <c r="D542" s="5" t="s">
        <v>335</v>
      </c>
      <c r="E542" s="28" t="s">
        <v>1405</v>
      </c>
      <c r="F542" s="40">
        <v>44139</v>
      </c>
      <c r="G542" s="40">
        <v>44140</v>
      </c>
      <c r="H542" s="46">
        <v>44284</v>
      </c>
      <c r="I542" s="32" t="s">
        <v>23</v>
      </c>
      <c r="J542" s="50" t="s">
        <v>23</v>
      </c>
      <c r="K542" s="53" t="s">
        <v>1452</v>
      </c>
    </row>
    <row r="543" spans="1:11" s="2" customFormat="1" ht="22.5" customHeight="1" x14ac:dyDescent="0.25">
      <c r="A543" s="10">
        <v>539</v>
      </c>
      <c r="B543" s="6" t="s">
        <v>1020</v>
      </c>
      <c r="C543" s="6" t="s">
        <v>12</v>
      </c>
      <c r="D543" s="5" t="s">
        <v>1353</v>
      </c>
      <c r="E543" s="28" t="s">
        <v>1406</v>
      </c>
      <c r="F543" s="40">
        <v>44145</v>
      </c>
      <c r="G543" s="40">
        <v>44146</v>
      </c>
      <c r="H543" s="46">
        <v>44285</v>
      </c>
      <c r="I543" s="32" t="s">
        <v>136</v>
      </c>
      <c r="J543" s="50" t="s">
        <v>810</v>
      </c>
      <c r="K543" s="53" t="s">
        <v>1453</v>
      </c>
    </row>
    <row r="544" spans="1:11" s="2" customFormat="1" ht="22.5" customHeight="1" x14ac:dyDescent="0.25">
      <c r="A544" s="10">
        <v>540</v>
      </c>
      <c r="B544" s="6" t="s">
        <v>1020</v>
      </c>
      <c r="C544" s="6" t="s">
        <v>12</v>
      </c>
      <c r="D544" s="5" t="s">
        <v>1354</v>
      </c>
      <c r="E544" s="28" t="s">
        <v>1407</v>
      </c>
      <c r="F544" s="40">
        <v>44140</v>
      </c>
      <c r="G544" s="40">
        <v>44141</v>
      </c>
      <c r="H544" s="46">
        <v>44224</v>
      </c>
      <c r="I544" s="32" t="s">
        <v>60</v>
      </c>
      <c r="J544" s="50" t="s">
        <v>813</v>
      </c>
      <c r="K544" s="53" t="s">
        <v>1454</v>
      </c>
    </row>
    <row r="545" spans="1:11" s="2" customFormat="1" ht="22.5" customHeight="1" x14ac:dyDescent="0.25">
      <c r="A545" s="10">
        <v>541</v>
      </c>
      <c r="B545" s="6" t="s">
        <v>1020</v>
      </c>
      <c r="C545" s="6" t="s">
        <v>12</v>
      </c>
      <c r="D545" s="5" t="s">
        <v>1355</v>
      </c>
      <c r="E545" s="28" t="s">
        <v>1408</v>
      </c>
      <c r="F545" s="40">
        <v>44139</v>
      </c>
      <c r="G545" s="40">
        <v>44141</v>
      </c>
      <c r="H545" s="46">
        <v>44232</v>
      </c>
      <c r="I545" s="32" t="s">
        <v>119</v>
      </c>
      <c r="J545" s="50" t="s">
        <v>432</v>
      </c>
      <c r="K545" s="53" t="s">
        <v>1455</v>
      </c>
    </row>
    <row r="546" spans="1:11" s="2" customFormat="1" ht="22.5" customHeight="1" x14ac:dyDescent="0.25">
      <c r="A546" s="10">
        <v>542</v>
      </c>
      <c r="B546" s="6" t="s">
        <v>1021</v>
      </c>
      <c r="C546" s="6" t="s">
        <v>1340</v>
      </c>
      <c r="D546" s="5" t="s">
        <v>1356</v>
      </c>
      <c r="E546" s="28" t="s">
        <v>1409</v>
      </c>
      <c r="F546" s="40">
        <v>44138</v>
      </c>
      <c r="G546" s="40">
        <v>44144</v>
      </c>
      <c r="H546" s="46">
        <v>44188</v>
      </c>
      <c r="I546" s="32" t="s">
        <v>19</v>
      </c>
      <c r="J546" s="50" t="s">
        <v>19</v>
      </c>
      <c r="K546" s="53" t="s">
        <v>1456</v>
      </c>
    </row>
    <row r="547" spans="1:11" s="2" customFormat="1" ht="22.5" customHeight="1" x14ac:dyDescent="0.25">
      <c r="A547" s="10">
        <v>543</v>
      </c>
      <c r="B547" s="6" t="s">
        <v>1338</v>
      </c>
      <c r="C547" s="6" t="s">
        <v>1340</v>
      </c>
      <c r="D547" s="5" t="s">
        <v>1357</v>
      </c>
      <c r="E547" s="28" t="s">
        <v>1410</v>
      </c>
      <c r="F547" s="40">
        <v>44138</v>
      </c>
      <c r="G547" s="40">
        <v>44141</v>
      </c>
      <c r="H547" s="46">
        <v>44505</v>
      </c>
      <c r="I547" s="32" t="s">
        <v>60</v>
      </c>
      <c r="J547" s="50" t="s">
        <v>813</v>
      </c>
      <c r="K547" s="53" t="s">
        <v>1457</v>
      </c>
    </row>
    <row r="548" spans="1:11" s="2" customFormat="1" ht="22.5" customHeight="1" x14ac:dyDescent="0.25">
      <c r="A548" s="10">
        <v>544</v>
      </c>
      <c r="B548" s="6" t="s">
        <v>1338</v>
      </c>
      <c r="C548" s="6" t="s">
        <v>1340</v>
      </c>
      <c r="D548" s="5" t="s">
        <v>1358</v>
      </c>
      <c r="E548" s="28" t="s">
        <v>1411</v>
      </c>
      <c r="F548" s="40">
        <v>44138</v>
      </c>
      <c r="G548" s="40">
        <v>44140</v>
      </c>
      <c r="H548" s="46">
        <v>44504</v>
      </c>
      <c r="I548" s="32" t="s">
        <v>60</v>
      </c>
      <c r="J548" s="50" t="s">
        <v>813</v>
      </c>
      <c r="K548" s="53" t="s">
        <v>1458</v>
      </c>
    </row>
    <row r="549" spans="1:11" s="2" customFormat="1" ht="22.5" customHeight="1" x14ac:dyDescent="0.25">
      <c r="A549" s="10">
        <v>545</v>
      </c>
      <c r="B549" s="6" t="s">
        <v>1020</v>
      </c>
      <c r="C549" s="6" t="s">
        <v>12</v>
      </c>
      <c r="D549" s="5" t="s">
        <v>1359</v>
      </c>
      <c r="E549" s="28" t="s">
        <v>1412</v>
      </c>
      <c r="F549" s="40">
        <v>44139</v>
      </c>
      <c r="G549" s="40">
        <v>44140</v>
      </c>
      <c r="H549" s="46">
        <v>44215</v>
      </c>
      <c r="I549" s="32" t="s">
        <v>19</v>
      </c>
      <c r="J549" s="50" t="s">
        <v>19</v>
      </c>
      <c r="K549" s="53" t="s">
        <v>1459</v>
      </c>
    </row>
    <row r="550" spans="1:11" s="2" customFormat="1" ht="22.5" customHeight="1" x14ac:dyDescent="0.25">
      <c r="A550" s="10">
        <v>546</v>
      </c>
      <c r="B550" s="6" t="s">
        <v>1020</v>
      </c>
      <c r="C550" s="6" t="s">
        <v>12</v>
      </c>
      <c r="D550" s="5" t="s">
        <v>1360</v>
      </c>
      <c r="E550" s="28" t="s">
        <v>1413</v>
      </c>
      <c r="F550" s="40">
        <v>44146</v>
      </c>
      <c r="G550" s="40">
        <v>44147</v>
      </c>
      <c r="H550" s="46">
        <v>44281</v>
      </c>
      <c r="I550" s="32" t="s">
        <v>60</v>
      </c>
      <c r="J550" s="50" t="s">
        <v>813</v>
      </c>
      <c r="K550" s="53" t="s">
        <v>1460</v>
      </c>
    </row>
    <row r="551" spans="1:11" s="2" customFormat="1" ht="22.5" customHeight="1" x14ac:dyDescent="0.25">
      <c r="A551" s="10">
        <v>547</v>
      </c>
      <c r="B551" s="6" t="s">
        <v>1020</v>
      </c>
      <c r="C551" s="6" t="s">
        <v>12</v>
      </c>
      <c r="D551" s="5" t="s">
        <v>1361</v>
      </c>
      <c r="E551" s="28" t="s">
        <v>1119</v>
      </c>
      <c r="F551" s="40">
        <v>44146</v>
      </c>
      <c r="G551" s="40">
        <v>44147</v>
      </c>
      <c r="H551" s="46">
        <v>44231</v>
      </c>
      <c r="I551" s="32" t="s">
        <v>60</v>
      </c>
      <c r="J551" s="50" t="s">
        <v>1440</v>
      </c>
      <c r="K551" s="53" t="s">
        <v>1461</v>
      </c>
    </row>
    <row r="552" spans="1:11" s="2" customFormat="1" ht="22.5" customHeight="1" x14ac:dyDescent="0.25">
      <c r="A552" s="10">
        <v>548</v>
      </c>
      <c r="B552" s="6" t="s">
        <v>1020</v>
      </c>
      <c r="C552" s="6" t="s">
        <v>12</v>
      </c>
      <c r="D552" s="5" t="s">
        <v>1362</v>
      </c>
      <c r="E552" s="28" t="s">
        <v>1414</v>
      </c>
      <c r="F552" s="40">
        <v>44140</v>
      </c>
      <c r="G552" s="40">
        <v>44141</v>
      </c>
      <c r="H552" s="46">
        <v>44275</v>
      </c>
      <c r="I552" s="32" t="s">
        <v>19</v>
      </c>
      <c r="J552" s="50" t="s">
        <v>19</v>
      </c>
      <c r="K552" s="53" t="s">
        <v>1462</v>
      </c>
    </row>
    <row r="553" spans="1:11" s="2" customFormat="1" ht="22.5" customHeight="1" x14ac:dyDescent="0.25">
      <c r="A553" s="9">
        <v>549</v>
      </c>
      <c r="B553" s="14" t="s">
        <v>110</v>
      </c>
      <c r="C553" s="6" t="s">
        <v>290</v>
      </c>
      <c r="D553" s="5" t="s">
        <v>1363</v>
      </c>
      <c r="E553" s="28" t="s">
        <v>1415</v>
      </c>
      <c r="F553" s="41">
        <v>44140</v>
      </c>
      <c r="G553" s="41">
        <v>44148</v>
      </c>
      <c r="H553" s="47">
        <v>44208</v>
      </c>
      <c r="I553" s="32" t="s">
        <v>60</v>
      </c>
      <c r="J553" s="50" t="s">
        <v>813</v>
      </c>
      <c r="K553" s="53" t="s">
        <v>1709</v>
      </c>
    </row>
    <row r="554" spans="1:11" s="2" customFormat="1" ht="22.5" customHeight="1" x14ac:dyDescent="0.25">
      <c r="A554" s="9">
        <v>550</v>
      </c>
      <c r="B554" s="14" t="s">
        <v>110</v>
      </c>
      <c r="C554" s="6" t="s">
        <v>290</v>
      </c>
      <c r="D554" s="5" t="s">
        <v>1364</v>
      </c>
      <c r="E554" s="28" t="s">
        <v>1416</v>
      </c>
      <c r="F554" s="41">
        <v>44140</v>
      </c>
      <c r="G554" s="41">
        <v>44166</v>
      </c>
      <c r="H554" s="47">
        <v>44286</v>
      </c>
      <c r="I554" s="32" t="s">
        <v>60</v>
      </c>
      <c r="J554" s="50" t="s">
        <v>813</v>
      </c>
      <c r="K554" s="53" t="s">
        <v>1710</v>
      </c>
    </row>
    <row r="555" spans="1:11" s="2" customFormat="1" ht="22.5" customHeight="1" x14ac:dyDescent="0.25">
      <c r="A555" s="9">
        <v>551</v>
      </c>
      <c r="B555" s="14" t="s">
        <v>110</v>
      </c>
      <c r="C555" s="6" t="s">
        <v>290</v>
      </c>
      <c r="D555" s="5" t="s">
        <v>1365</v>
      </c>
      <c r="E555" s="28" t="s">
        <v>1655</v>
      </c>
      <c r="F555" s="41">
        <v>44140</v>
      </c>
      <c r="G555" s="41">
        <v>44166</v>
      </c>
      <c r="H555" s="46">
        <v>44454</v>
      </c>
      <c r="I555" s="32" t="s">
        <v>60</v>
      </c>
      <c r="J555" s="50" t="s">
        <v>813</v>
      </c>
      <c r="K555" s="53" t="s">
        <v>1711</v>
      </c>
    </row>
    <row r="556" spans="1:11" s="2" customFormat="1" ht="22.5" customHeight="1" x14ac:dyDescent="0.25">
      <c r="A556" s="9">
        <v>552</v>
      </c>
      <c r="B556" s="14" t="s">
        <v>110</v>
      </c>
      <c r="C556" s="6" t="s">
        <v>290</v>
      </c>
      <c r="D556" s="5" t="s">
        <v>1365</v>
      </c>
      <c r="E556" s="28" t="s">
        <v>1655</v>
      </c>
      <c r="F556" s="41">
        <v>44140</v>
      </c>
      <c r="G556" s="41">
        <v>44166</v>
      </c>
      <c r="H556" s="46">
        <v>44454</v>
      </c>
      <c r="I556" s="32" t="s">
        <v>60</v>
      </c>
      <c r="J556" s="50" t="s">
        <v>813</v>
      </c>
      <c r="K556" s="53" t="s">
        <v>1712</v>
      </c>
    </row>
    <row r="557" spans="1:11" s="2" customFormat="1" ht="22.5" customHeight="1" x14ac:dyDescent="0.25">
      <c r="A557" s="10">
        <v>553</v>
      </c>
      <c r="B557" s="6" t="s">
        <v>1020</v>
      </c>
      <c r="C557" s="6" t="s">
        <v>12</v>
      </c>
      <c r="D557" s="5" t="s">
        <v>1366</v>
      </c>
      <c r="E557" s="28" t="s">
        <v>1417</v>
      </c>
      <c r="F557" s="40">
        <v>44146</v>
      </c>
      <c r="G557" s="40">
        <v>44147</v>
      </c>
      <c r="H557" s="46">
        <v>44207</v>
      </c>
      <c r="I557" s="32" t="s">
        <v>15</v>
      </c>
      <c r="J557" s="50" t="s">
        <v>809</v>
      </c>
      <c r="K557" s="53" t="s">
        <v>1463</v>
      </c>
    </row>
    <row r="558" spans="1:11" s="2" customFormat="1" ht="22.5" customHeight="1" x14ac:dyDescent="0.25">
      <c r="A558" s="10">
        <v>554</v>
      </c>
      <c r="B558" s="6" t="s">
        <v>1020</v>
      </c>
      <c r="C558" s="6" t="s">
        <v>12</v>
      </c>
      <c r="D558" s="5" t="s">
        <v>1367</v>
      </c>
      <c r="E558" s="28" t="s">
        <v>1418</v>
      </c>
      <c r="F558" s="40">
        <v>44147</v>
      </c>
      <c r="G558" s="40">
        <v>44152</v>
      </c>
      <c r="H558" s="46">
        <v>44212</v>
      </c>
      <c r="I558" s="32" t="s">
        <v>15</v>
      </c>
      <c r="J558" s="50" t="s">
        <v>809</v>
      </c>
      <c r="K558" s="53" t="s">
        <v>1464</v>
      </c>
    </row>
    <row r="559" spans="1:11" s="2" customFormat="1" ht="22.5" customHeight="1" x14ac:dyDescent="0.25">
      <c r="A559" s="10">
        <v>555</v>
      </c>
      <c r="B559" s="6" t="s">
        <v>1020</v>
      </c>
      <c r="C559" s="6" t="s">
        <v>12</v>
      </c>
      <c r="D559" s="5" t="s">
        <v>1368</v>
      </c>
      <c r="E559" s="28" t="s">
        <v>1419</v>
      </c>
      <c r="F559" s="40">
        <v>44161</v>
      </c>
      <c r="G559" s="38">
        <v>44162</v>
      </c>
      <c r="H559" s="46">
        <v>44281</v>
      </c>
      <c r="I559" s="32" t="s">
        <v>29</v>
      </c>
      <c r="J559" s="50" t="s">
        <v>29</v>
      </c>
      <c r="K559" s="53" t="s">
        <v>1465</v>
      </c>
    </row>
    <row r="560" spans="1:11" s="2" customFormat="1" ht="22.5" customHeight="1" x14ac:dyDescent="0.25">
      <c r="A560" s="10">
        <v>556</v>
      </c>
      <c r="B560" s="6" t="s">
        <v>1020</v>
      </c>
      <c r="C560" s="6" t="s">
        <v>12</v>
      </c>
      <c r="D560" s="5" t="s">
        <v>284</v>
      </c>
      <c r="E560" s="28" t="s">
        <v>1287</v>
      </c>
      <c r="F560" s="40">
        <v>44147</v>
      </c>
      <c r="G560" s="40">
        <v>44148</v>
      </c>
      <c r="H560" s="46">
        <v>44197</v>
      </c>
      <c r="I560" s="32" t="s">
        <v>29</v>
      </c>
      <c r="J560" s="50" t="s">
        <v>38</v>
      </c>
      <c r="K560" s="53" t="s">
        <v>1466</v>
      </c>
    </row>
    <row r="561" spans="1:11" s="2" customFormat="1" ht="22.5" customHeight="1" x14ac:dyDescent="0.25">
      <c r="A561" s="10">
        <v>557</v>
      </c>
      <c r="B561" s="6" t="s">
        <v>1020</v>
      </c>
      <c r="C561" s="6" t="s">
        <v>12</v>
      </c>
      <c r="D561" s="5" t="s">
        <v>1369</v>
      </c>
      <c r="E561" s="28" t="s">
        <v>1420</v>
      </c>
      <c r="F561" s="40">
        <v>44147</v>
      </c>
      <c r="G561" s="40">
        <v>44148</v>
      </c>
      <c r="H561" s="46">
        <v>44254</v>
      </c>
      <c r="I561" s="32" t="s">
        <v>19</v>
      </c>
      <c r="J561" s="50" t="s">
        <v>56</v>
      </c>
      <c r="K561" s="53" t="s">
        <v>1467</v>
      </c>
    </row>
    <row r="562" spans="1:11" s="2" customFormat="1" ht="22.5" customHeight="1" x14ac:dyDescent="0.25">
      <c r="A562" s="10">
        <v>558</v>
      </c>
      <c r="B562" s="6" t="s">
        <v>1020</v>
      </c>
      <c r="C562" s="6" t="s">
        <v>12</v>
      </c>
      <c r="D562" s="5" t="s">
        <v>1370</v>
      </c>
      <c r="E562" s="28" t="s">
        <v>1421</v>
      </c>
      <c r="F562" s="40">
        <v>44146</v>
      </c>
      <c r="G562" s="40">
        <v>44148</v>
      </c>
      <c r="H562" s="46">
        <v>44287</v>
      </c>
      <c r="I562" s="32" t="s">
        <v>60</v>
      </c>
      <c r="J562" s="50" t="s">
        <v>813</v>
      </c>
      <c r="K562" s="53" t="s">
        <v>1468</v>
      </c>
    </row>
    <row r="563" spans="1:11" s="2" customFormat="1" ht="22.5" customHeight="1" x14ac:dyDescent="0.25">
      <c r="A563" s="10">
        <v>559</v>
      </c>
      <c r="B563" s="6" t="s">
        <v>1020</v>
      </c>
      <c r="C563" s="6" t="s">
        <v>290</v>
      </c>
      <c r="D563" s="5" t="s">
        <v>1371</v>
      </c>
      <c r="E563" s="28" t="s">
        <v>1422</v>
      </c>
      <c r="F563" s="40">
        <v>44155</v>
      </c>
      <c r="G563" s="40">
        <v>44162</v>
      </c>
      <c r="H563" s="46">
        <v>44253</v>
      </c>
      <c r="I563" s="32" t="s">
        <v>15</v>
      </c>
      <c r="J563" s="50" t="s">
        <v>809</v>
      </c>
      <c r="K563" s="53" t="s">
        <v>1469</v>
      </c>
    </row>
    <row r="564" spans="1:11" s="2" customFormat="1" ht="22.5" customHeight="1" x14ac:dyDescent="0.25">
      <c r="A564" s="10">
        <v>560</v>
      </c>
      <c r="B564" s="6" t="s">
        <v>1020</v>
      </c>
      <c r="C564" s="6" t="s">
        <v>12</v>
      </c>
      <c r="D564" s="5" t="s">
        <v>1372</v>
      </c>
      <c r="E564" s="28" t="s">
        <v>1279</v>
      </c>
      <c r="F564" s="40">
        <v>44146</v>
      </c>
      <c r="G564" s="40">
        <v>44147</v>
      </c>
      <c r="H564" s="46">
        <v>44266</v>
      </c>
      <c r="I564" s="32" t="s">
        <v>19</v>
      </c>
      <c r="J564" s="50" t="s">
        <v>19</v>
      </c>
      <c r="K564" s="53" t="s">
        <v>1470</v>
      </c>
    </row>
    <row r="565" spans="1:11" s="2" customFormat="1" ht="22.5" customHeight="1" x14ac:dyDescent="0.25">
      <c r="A565" s="10">
        <v>561</v>
      </c>
      <c r="B565" s="6" t="s">
        <v>1020</v>
      </c>
      <c r="C565" s="6" t="s">
        <v>12</v>
      </c>
      <c r="D565" s="5" t="s">
        <v>1373</v>
      </c>
      <c r="E565" s="28" t="s">
        <v>762</v>
      </c>
      <c r="F565" s="40">
        <v>44147</v>
      </c>
      <c r="G565" s="39">
        <v>44148</v>
      </c>
      <c r="H565" s="46">
        <v>44233</v>
      </c>
      <c r="I565" s="32" t="s">
        <v>60</v>
      </c>
      <c r="J565" s="50" t="s">
        <v>1440</v>
      </c>
      <c r="K565" s="53" t="s">
        <v>1471</v>
      </c>
    </row>
    <row r="566" spans="1:11" s="2" customFormat="1" ht="22.5" customHeight="1" x14ac:dyDescent="0.25">
      <c r="A566" s="10">
        <v>562</v>
      </c>
      <c r="B566" s="6" t="s">
        <v>1020</v>
      </c>
      <c r="C566" s="6" t="s">
        <v>12</v>
      </c>
      <c r="D566" s="5" t="s">
        <v>1374</v>
      </c>
      <c r="E566" s="28" t="s">
        <v>1423</v>
      </c>
      <c r="F566" s="40">
        <v>44147</v>
      </c>
      <c r="G566" s="40">
        <v>44148</v>
      </c>
      <c r="H566" s="46">
        <v>44233</v>
      </c>
      <c r="I566" s="32" t="s">
        <v>60</v>
      </c>
      <c r="J566" s="50" t="s">
        <v>1302</v>
      </c>
      <c r="K566" s="53" t="s">
        <v>1472</v>
      </c>
    </row>
    <row r="567" spans="1:11" s="2" customFormat="1" ht="22.5" customHeight="1" x14ac:dyDescent="0.25">
      <c r="A567" s="10">
        <v>563</v>
      </c>
      <c r="B567" s="6" t="s">
        <v>1020</v>
      </c>
      <c r="C567" s="6" t="s">
        <v>1341</v>
      </c>
      <c r="D567" s="5" t="s">
        <v>1375</v>
      </c>
      <c r="E567" s="28" t="s">
        <v>1424</v>
      </c>
      <c r="F567" s="40">
        <v>44162</v>
      </c>
      <c r="G567" s="40">
        <v>44165</v>
      </c>
      <c r="H567" s="46">
        <v>44184</v>
      </c>
      <c r="I567" s="32" t="s">
        <v>60</v>
      </c>
      <c r="J567" s="50" t="s">
        <v>1440</v>
      </c>
      <c r="K567" s="53" t="s">
        <v>1473</v>
      </c>
    </row>
    <row r="568" spans="1:11" s="2" customFormat="1" ht="22.5" customHeight="1" x14ac:dyDescent="0.25">
      <c r="A568" s="10">
        <v>564</v>
      </c>
      <c r="B568" s="6" t="s">
        <v>1020</v>
      </c>
      <c r="C568" s="6" t="s">
        <v>12</v>
      </c>
      <c r="D568" s="5" t="s">
        <v>1376</v>
      </c>
      <c r="E568" s="28" t="s">
        <v>1425</v>
      </c>
      <c r="F568" s="40">
        <v>44147</v>
      </c>
      <c r="G568" s="40">
        <v>44152</v>
      </c>
      <c r="H568" s="46">
        <v>44258</v>
      </c>
      <c r="I568" s="32" t="s">
        <v>119</v>
      </c>
      <c r="J568" s="50" t="s">
        <v>432</v>
      </c>
      <c r="K568" s="53" t="s">
        <v>1474</v>
      </c>
    </row>
    <row r="569" spans="1:11" s="2" customFormat="1" ht="22.5" customHeight="1" x14ac:dyDescent="0.25">
      <c r="A569" s="10">
        <v>565</v>
      </c>
      <c r="B569" s="6" t="s">
        <v>1020</v>
      </c>
      <c r="C569" s="6" t="s">
        <v>1342</v>
      </c>
      <c r="D569" s="5" t="s">
        <v>1377</v>
      </c>
      <c r="E569" s="28" t="s">
        <v>1426</v>
      </c>
      <c r="F569" s="40">
        <v>44148</v>
      </c>
      <c r="G569" s="40">
        <v>44155</v>
      </c>
      <c r="H569" s="46">
        <v>44261</v>
      </c>
      <c r="I569" s="32" t="s">
        <v>34</v>
      </c>
      <c r="J569" s="50" t="s">
        <v>1124</v>
      </c>
      <c r="K569" s="53" t="s">
        <v>1475</v>
      </c>
    </row>
    <row r="570" spans="1:11" s="2" customFormat="1" ht="22.5" customHeight="1" x14ac:dyDescent="0.25">
      <c r="A570" s="10">
        <v>566</v>
      </c>
      <c r="B570" s="6" t="s">
        <v>1020</v>
      </c>
      <c r="C570" s="6" t="s">
        <v>12</v>
      </c>
      <c r="D570" s="5" t="s">
        <v>1378</v>
      </c>
      <c r="E570" s="28" t="s">
        <v>1427</v>
      </c>
      <c r="F570" s="40">
        <v>44148</v>
      </c>
      <c r="G570" s="40">
        <v>44152</v>
      </c>
      <c r="H570" s="46">
        <v>44212</v>
      </c>
      <c r="I570" s="32" t="s">
        <v>119</v>
      </c>
      <c r="J570" s="50" t="s">
        <v>349</v>
      </c>
      <c r="K570" s="53" t="s">
        <v>1476</v>
      </c>
    </row>
    <row r="571" spans="1:11" s="2" customFormat="1" ht="22.5" customHeight="1" x14ac:dyDescent="0.25">
      <c r="A571" s="10">
        <v>567</v>
      </c>
      <c r="B571" s="6" t="s">
        <v>1338</v>
      </c>
      <c r="C571" s="6" t="s">
        <v>290</v>
      </c>
      <c r="D571" s="5" t="s">
        <v>1379</v>
      </c>
      <c r="E571" s="28" t="s">
        <v>1428</v>
      </c>
      <c r="F571" s="40">
        <v>44153</v>
      </c>
      <c r="G571" s="40">
        <v>44158</v>
      </c>
      <c r="H571" s="46">
        <v>44522</v>
      </c>
      <c r="I571" s="32" t="s">
        <v>60</v>
      </c>
      <c r="J571" s="50" t="s">
        <v>813</v>
      </c>
      <c r="K571" s="53" t="s">
        <v>1477</v>
      </c>
    </row>
    <row r="572" spans="1:11" s="2" customFormat="1" ht="22.5" customHeight="1" x14ac:dyDescent="0.25">
      <c r="A572" s="10">
        <v>568</v>
      </c>
      <c r="B572" s="6" t="s">
        <v>1020</v>
      </c>
      <c r="C572" s="6" t="s">
        <v>12</v>
      </c>
      <c r="D572" s="5" t="s">
        <v>1380</v>
      </c>
      <c r="E572" s="28" t="s">
        <v>1429</v>
      </c>
      <c r="F572" s="40">
        <v>44154</v>
      </c>
      <c r="G572" s="40">
        <v>44155</v>
      </c>
      <c r="H572" s="46">
        <v>44286</v>
      </c>
      <c r="I572" s="32" t="s">
        <v>1663</v>
      </c>
      <c r="J572" s="50" t="s">
        <v>1663</v>
      </c>
      <c r="K572" s="53" t="s">
        <v>1478</v>
      </c>
    </row>
    <row r="573" spans="1:11" s="2" customFormat="1" ht="22.5" customHeight="1" x14ac:dyDescent="0.25">
      <c r="A573" s="10">
        <v>569</v>
      </c>
      <c r="B573" s="6" t="s">
        <v>1020</v>
      </c>
      <c r="C573" s="6" t="s">
        <v>12</v>
      </c>
      <c r="D573" s="5" t="s">
        <v>1381</v>
      </c>
      <c r="E573" s="28" t="s">
        <v>1430</v>
      </c>
      <c r="F573" s="40">
        <v>44153</v>
      </c>
      <c r="G573" s="40">
        <v>44154</v>
      </c>
      <c r="H573" s="46">
        <v>44245</v>
      </c>
      <c r="I573" s="32" t="s">
        <v>34</v>
      </c>
      <c r="J573" s="50" t="s">
        <v>1124</v>
      </c>
      <c r="K573" s="53" t="s">
        <v>1479</v>
      </c>
    </row>
    <row r="574" spans="1:11" s="2" customFormat="1" ht="22.5" customHeight="1" x14ac:dyDescent="0.25">
      <c r="A574" s="10">
        <v>570</v>
      </c>
      <c r="B574" s="6" t="s">
        <v>1020</v>
      </c>
      <c r="C574" s="6" t="s">
        <v>12</v>
      </c>
      <c r="D574" s="5" t="s">
        <v>1382</v>
      </c>
      <c r="E574" s="28" t="s">
        <v>1431</v>
      </c>
      <c r="F574" s="40">
        <v>44152</v>
      </c>
      <c r="G574" s="40">
        <v>44153</v>
      </c>
      <c r="H574" s="46">
        <v>44303</v>
      </c>
      <c r="I574" s="32" t="s">
        <v>15</v>
      </c>
      <c r="J574" s="50" t="s">
        <v>809</v>
      </c>
      <c r="K574" s="53" t="s">
        <v>1480</v>
      </c>
    </row>
    <row r="575" spans="1:11" s="2" customFormat="1" ht="22.5" customHeight="1" x14ac:dyDescent="0.25">
      <c r="A575" s="10">
        <v>571</v>
      </c>
      <c r="B575" s="6" t="s">
        <v>1020</v>
      </c>
      <c r="C575" s="6" t="s">
        <v>12</v>
      </c>
      <c r="D575" s="5" t="s">
        <v>1383</v>
      </c>
      <c r="E575" s="28" t="s">
        <v>1432</v>
      </c>
      <c r="F575" s="40">
        <v>44158</v>
      </c>
      <c r="G575" s="40">
        <v>44160</v>
      </c>
      <c r="H575" s="46">
        <v>44234</v>
      </c>
      <c r="I575" s="32" t="s">
        <v>19</v>
      </c>
      <c r="J575" s="50" t="s">
        <v>56</v>
      </c>
      <c r="K575" s="53" t="s">
        <v>1481</v>
      </c>
    </row>
    <row r="576" spans="1:11" s="2" customFormat="1" ht="22.5" customHeight="1" x14ac:dyDescent="0.25">
      <c r="A576" s="10">
        <v>572</v>
      </c>
      <c r="B576" s="14" t="s">
        <v>110</v>
      </c>
      <c r="C576" s="14" t="s">
        <v>1341</v>
      </c>
      <c r="D576" s="5" t="s">
        <v>1384</v>
      </c>
      <c r="E576" s="34" t="s">
        <v>1656</v>
      </c>
      <c r="F576" s="41">
        <v>44153</v>
      </c>
      <c r="G576" s="41">
        <v>44153</v>
      </c>
      <c r="H576" s="46">
        <v>44182</v>
      </c>
      <c r="I576" s="32" t="s">
        <v>19</v>
      </c>
      <c r="J576" s="50" t="s">
        <v>19</v>
      </c>
      <c r="K576" s="53" t="s">
        <v>1713</v>
      </c>
    </row>
    <row r="577" spans="1:11" s="2" customFormat="1" ht="22.5" customHeight="1" x14ac:dyDescent="0.25">
      <c r="A577" s="10">
        <v>573</v>
      </c>
      <c r="B577" s="14" t="s">
        <v>110</v>
      </c>
      <c r="C577" s="14" t="s">
        <v>1585</v>
      </c>
      <c r="D577" s="5" t="s">
        <v>1385</v>
      </c>
      <c r="E577" s="34" t="s">
        <v>1657</v>
      </c>
      <c r="F577" s="41">
        <v>44158</v>
      </c>
      <c r="G577" s="41">
        <v>44160</v>
      </c>
      <c r="H577" s="46">
        <v>44194</v>
      </c>
      <c r="I577" s="32" t="s">
        <v>34</v>
      </c>
      <c r="J577" s="50" t="s">
        <v>650</v>
      </c>
      <c r="K577" s="53" t="s">
        <v>1714</v>
      </c>
    </row>
    <row r="578" spans="1:11" s="2" customFormat="1" ht="22.5" customHeight="1" x14ac:dyDescent="0.25">
      <c r="A578" s="10">
        <v>574</v>
      </c>
      <c r="B578" s="6" t="s">
        <v>1020</v>
      </c>
      <c r="C578" s="6" t="s">
        <v>12</v>
      </c>
      <c r="D578" s="5" t="s">
        <v>1386</v>
      </c>
      <c r="E578" s="28" t="s">
        <v>649</v>
      </c>
      <c r="F578" s="40">
        <v>44159</v>
      </c>
      <c r="G578" s="40">
        <v>44161</v>
      </c>
      <c r="H578" s="46">
        <v>44311</v>
      </c>
      <c r="I578" s="32" t="s">
        <v>29</v>
      </c>
      <c r="J578" s="50" t="s">
        <v>38</v>
      </c>
      <c r="K578" s="53" t="s">
        <v>1482</v>
      </c>
    </row>
    <row r="579" spans="1:11" s="2" customFormat="1" ht="22.5" customHeight="1" x14ac:dyDescent="0.25">
      <c r="A579" s="10">
        <v>575</v>
      </c>
      <c r="B579" s="6" t="s">
        <v>1020</v>
      </c>
      <c r="C579" s="6" t="s">
        <v>12</v>
      </c>
      <c r="D579" s="5" t="s">
        <v>1387</v>
      </c>
      <c r="E579" s="28" t="s">
        <v>649</v>
      </c>
      <c r="F579" s="40">
        <v>44158</v>
      </c>
      <c r="G579" s="40">
        <v>44159</v>
      </c>
      <c r="H579" s="46">
        <v>44309</v>
      </c>
      <c r="I579" s="32" t="s">
        <v>29</v>
      </c>
      <c r="J579" s="50" t="s">
        <v>38</v>
      </c>
      <c r="K579" s="53" t="s">
        <v>1483</v>
      </c>
    </row>
    <row r="580" spans="1:11" s="2" customFormat="1" ht="22.5" customHeight="1" x14ac:dyDescent="0.25">
      <c r="A580" s="10">
        <v>576</v>
      </c>
      <c r="B580" s="6" t="s">
        <v>414</v>
      </c>
      <c r="C580" s="6" t="s">
        <v>1341</v>
      </c>
      <c r="D580" s="5" t="s">
        <v>1388</v>
      </c>
      <c r="E580" s="28" t="s">
        <v>1433</v>
      </c>
      <c r="F580" s="40">
        <v>44155</v>
      </c>
      <c r="G580" s="40">
        <v>44158</v>
      </c>
      <c r="H580" s="46">
        <v>44222</v>
      </c>
      <c r="I580" s="32" t="s">
        <v>19</v>
      </c>
      <c r="J580" s="50" t="s">
        <v>102</v>
      </c>
      <c r="K580" s="53" t="s">
        <v>1715</v>
      </c>
    </row>
    <row r="581" spans="1:11" s="2" customFormat="1" ht="22.5" customHeight="1" x14ac:dyDescent="0.25">
      <c r="A581" s="10">
        <v>577</v>
      </c>
      <c r="B581" s="6" t="s">
        <v>1020</v>
      </c>
      <c r="C581" s="6" t="s">
        <v>12</v>
      </c>
      <c r="D581" s="5" t="s">
        <v>1389</v>
      </c>
      <c r="E581" s="28" t="s">
        <v>1024</v>
      </c>
      <c r="F581" s="40">
        <v>44161</v>
      </c>
      <c r="G581" s="40">
        <v>44166</v>
      </c>
      <c r="H581" s="46">
        <v>44316</v>
      </c>
      <c r="I581" s="32" t="s">
        <v>34</v>
      </c>
      <c r="J581" s="50" t="s">
        <v>1124</v>
      </c>
      <c r="K581" s="53" t="s">
        <v>1484</v>
      </c>
    </row>
    <row r="582" spans="1:11" s="2" customFormat="1" ht="22.5" customHeight="1" x14ac:dyDescent="0.25">
      <c r="A582" s="10">
        <v>578</v>
      </c>
      <c r="B582" s="6" t="s">
        <v>1020</v>
      </c>
      <c r="C582" s="6" t="s">
        <v>12</v>
      </c>
      <c r="D582" s="5" t="s">
        <v>1390</v>
      </c>
      <c r="E582" s="28" t="s">
        <v>1434</v>
      </c>
      <c r="F582" s="40">
        <v>44155</v>
      </c>
      <c r="G582" s="40">
        <v>44160</v>
      </c>
      <c r="H582" s="46">
        <v>44251</v>
      </c>
      <c r="I582" s="32" t="s">
        <v>1663</v>
      </c>
      <c r="J582" s="50" t="s">
        <v>1663</v>
      </c>
      <c r="K582" s="53" t="s">
        <v>1485</v>
      </c>
    </row>
    <row r="583" spans="1:11" s="2" customFormat="1" ht="22.5" customHeight="1" x14ac:dyDescent="0.25">
      <c r="A583" s="10">
        <v>579</v>
      </c>
      <c r="B583" s="14" t="s">
        <v>593</v>
      </c>
      <c r="C583" s="14" t="s">
        <v>594</v>
      </c>
      <c r="D583" s="20" t="s">
        <v>1635</v>
      </c>
      <c r="E583" s="28" t="s">
        <v>1435</v>
      </c>
      <c r="F583" s="41">
        <v>44158</v>
      </c>
      <c r="G583" s="40">
        <v>44176</v>
      </c>
      <c r="H583" s="46">
        <v>44296</v>
      </c>
      <c r="I583" s="32" t="s">
        <v>29</v>
      </c>
      <c r="J583" s="50" t="s">
        <v>29</v>
      </c>
      <c r="K583" s="53" t="s">
        <v>1716</v>
      </c>
    </row>
    <row r="584" spans="1:11" s="2" customFormat="1" ht="22.5" customHeight="1" x14ac:dyDescent="0.25">
      <c r="A584" s="10">
        <v>580</v>
      </c>
      <c r="B584" s="14" t="s">
        <v>110</v>
      </c>
      <c r="C584" s="16" t="s">
        <v>1586</v>
      </c>
      <c r="D584" s="20" t="s">
        <v>1391</v>
      </c>
      <c r="E584" s="28" t="s">
        <v>1658</v>
      </c>
      <c r="F584" s="41">
        <v>44155</v>
      </c>
      <c r="G584" s="41">
        <v>44185</v>
      </c>
      <c r="H584" s="46">
        <v>44215</v>
      </c>
      <c r="I584" s="32" t="s">
        <v>1663</v>
      </c>
      <c r="J584" s="50" t="s">
        <v>1663</v>
      </c>
      <c r="K584" s="53" t="s">
        <v>1586</v>
      </c>
    </row>
    <row r="585" spans="1:11" s="2" customFormat="1" ht="22.5" customHeight="1" x14ac:dyDescent="0.25">
      <c r="A585" s="10">
        <v>581</v>
      </c>
      <c r="B585" s="6" t="s">
        <v>1020</v>
      </c>
      <c r="C585" s="6" t="s">
        <v>12</v>
      </c>
      <c r="D585" s="5" t="s">
        <v>1487</v>
      </c>
      <c r="E585" s="28" t="s">
        <v>1488</v>
      </c>
      <c r="F585" s="40">
        <v>44161</v>
      </c>
      <c r="G585" s="40">
        <v>44162</v>
      </c>
      <c r="H585" s="46">
        <v>44253</v>
      </c>
      <c r="I585" s="32" t="s">
        <v>136</v>
      </c>
      <c r="J585" s="50" t="s">
        <v>810</v>
      </c>
      <c r="K585" s="53" t="s">
        <v>1486</v>
      </c>
    </row>
    <row r="586" spans="1:11" s="2" customFormat="1" ht="22.5" customHeight="1" x14ac:dyDescent="0.25">
      <c r="A586" s="10">
        <v>582</v>
      </c>
      <c r="B586" s="6" t="s">
        <v>1020</v>
      </c>
      <c r="C586" s="6" t="s">
        <v>12</v>
      </c>
      <c r="D586" s="5" t="s">
        <v>1392</v>
      </c>
      <c r="E586" s="28" t="s">
        <v>1436</v>
      </c>
      <c r="F586" s="40">
        <v>44159</v>
      </c>
      <c r="G586" s="40">
        <v>44167</v>
      </c>
      <c r="H586" s="46">
        <v>44280</v>
      </c>
      <c r="I586" s="32" t="s">
        <v>60</v>
      </c>
      <c r="J586" s="50" t="s">
        <v>1302</v>
      </c>
      <c r="K586" s="53" t="s">
        <v>1489</v>
      </c>
    </row>
    <row r="587" spans="1:11" s="2" customFormat="1" ht="22.5" customHeight="1" x14ac:dyDescent="0.25">
      <c r="A587" s="10">
        <v>583</v>
      </c>
      <c r="B587" s="14" t="s">
        <v>1020</v>
      </c>
      <c r="C587" s="14" t="s">
        <v>1587</v>
      </c>
      <c r="D587" s="5" t="s">
        <v>1393</v>
      </c>
      <c r="E587" s="28" t="s">
        <v>1437</v>
      </c>
      <c r="F587" s="41">
        <v>44159</v>
      </c>
      <c r="G587" s="40">
        <v>44166</v>
      </c>
      <c r="H587" s="46">
        <v>44286</v>
      </c>
      <c r="I587" s="32" t="s">
        <v>60</v>
      </c>
      <c r="J587" s="50" t="s">
        <v>1440</v>
      </c>
      <c r="K587" s="53" t="s">
        <v>1587</v>
      </c>
    </row>
    <row r="588" spans="1:11" s="2" customFormat="1" ht="22.5" customHeight="1" x14ac:dyDescent="0.25">
      <c r="A588" s="10">
        <v>584</v>
      </c>
      <c r="B588" s="6" t="s">
        <v>1021</v>
      </c>
      <c r="C588" s="6" t="s">
        <v>111</v>
      </c>
      <c r="D588" s="5" t="s">
        <v>1394</v>
      </c>
      <c r="E588" s="28" t="s">
        <v>1659</v>
      </c>
      <c r="F588" s="40">
        <v>44155</v>
      </c>
      <c r="G588" s="40">
        <v>44168</v>
      </c>
      <c r="H588" s="46">
        <v>44532</v>
      </c>
      <c r="I588" s="32" t="s">
        <v>34</v>
      </c>
      <c r="J588" s="50" t="s">
        <v>273</v>
      </c>
      <c r="K588" s="53" t="s">
        <v>1717</v>
      </c>
    </row>
    <row r="589" spans="1:11" s="2" customFormat="1" ht="22.5" customHeight="1" x14ac:dyDescent="0.25">
      <c r="A589" s="10">
        <v>585</v>
      </c>
      <c r="B589" s="6" t="s">
        <v>1020</v>
      </c>
      <c r="C589" s="6" t="s">
        <v>12</v>
      </c>
      <c r="D589" s="5" t="s">
        <v>638</v>
      </c>
      <c r="E589" s="28" t="s">
        <v>1438</v>
      </c>
      <c r="F589" s="40">
        <v>44160</v>
      </c>
      <c r="G589" s="40">
        <v>44161</v>
      </c>
      <c r="H589" s="46">
        <v>44221</v>
      </c>
      <c r="I589" s="32" t="s">
        <v>15</v>
      </c>
      <c r="J589" s="50" t="s">
        <v>809</v>
      </c>
      <c r="K589" s="53" t="s">
        <v>1490</v>
      </c>
    </row>
    <row r="590" spans="1:11" s="2" customFormat="1" ht="22.5" customHeight="1" x14ac:dyDescent="0.25">
      <c r="A590" s="10">
        <v>586</v>
      </c>
      <c r="B590" s="6" t="s">
        <v>583</v>
      </c>
      <c r="C590" s="6" t="s">
        <v>588</v>
      </c>
      <c r="D590" s="5" t="s">
        <v>1491</v>
      </c>
      <c r="E590" s="28" t="s">
        <v>1540</v>
      </c>
      <c r="F590" s="40">
        <v>44161</v>
      </c>
      <c r="G590" s="40">
        <v>44176</v>
      </c>
      <c r="H590" s="46">
        <v>44296</v>
      </c>
      <c r="I590" s="32" t="s">
        <v>29</v>
      </c>
      <c r="J590" s="50" t="s">
        <v>29</v>
      </c>
      <c r="K590" s="53" t="s">
        <v>1718</v>
      </c>
    </row>
    <row r="591" spans="1:11" s="2" customFormat="1" ht="22.5" customHeight="1" x14ac:dyDescent="0.25">
      <c r="A591" s="10">
        <v>587</v>
      </c>
      <c r="B591" s="6" t="s">
        <v>1338</v>
      </c>
      <c r="C591" s="6" t="s">
        <v>111</v>
      </c>
      <c r="D591" s="5" t="s">
        <v>1492</v>
      </c>
      <c r="E591" s="28" t="s">
        <v>1541</v>
      </c>
      <c r="F591" s="40">
        <v>44181</v>
      </c>
      <c r="G591" s="44" t="s">
        <v>1764</v>
      </c>
      <c r="H591" s="44" t="s">
        <v>1764</v>
      </c>
      <c r="I591" s="44" t="s">
        <v>1764</v>
      </c>
      <c r="J591" s="56" t="s">
        <v>1764</v>
      </c>
      <c r="K591" s="44" t="s">
        <v>1764</v>
      </c>
    </row>
    <row r="592" spans="1:11" s="2" customFormat="1" ht="22.5" customHeight="1" x14ac:dyDescent="0.25">
      <c r="A592" s="10">
        <v>588</v>
      </c>
      <c r="B592" s="6" t="s">
        <v>1020</v>
      </c>
      <c r="C592" s="6" t="s">
        <v>12</v>
      </c>
      <c r="D592" s="5" t="s">
        <v>1493</v>
      </c>
      <c r="E592" s="28" t="s">
        <v>1542</v>
      </c>
      <c r="F592" s="40">
        <v>44169</v>
      </c>
      <c r="G592" s="40">
        <v>44172</v>
      </c>
      <c r="H592" s="46">
        <v>47367</v>
      </c>
      <c r="I592" s="32" t="s">
        <v>136</v>
      </c>
      <c r="J592" s="50" t="s">
        <v>810</v>
      </c>
      <c r="K592" s="53" t="s">
        <v>1719</v>
      </c>
    </row>
    <row r="593" spans="1:26" s="2" customFormat="1" ht="22.5" customHeight="1" x14ac:dyDescent="0.25">
      <c r="A593" s="10">
        <v>589</v>
      </c>
      <c r="B593" s="6" t="s">
        <v>1020</v>
      </c>
      <c r="C593" s="6" t="s">
        <v>12</v>
      </c>
      <c r="D593" s="5" t="s">
        <v>1494</v>
      </c>
      <c r="E593" s="28" t="s">
        <v>1543</v>
      </c>
      <c r="F593" s="40">
        <v>44165</v>
      </c>
      <c r="G593" s="40">
        <v>44166</v>
      </c>
      <c r="H593" s="46">
        <v>44255</v>
      </c>
      <c r="I593" s="32" t="s">
        <v>34</v>
      </c>
      <c r="J593" s="50" t="s">
        <v>1124</v>
      </c>
      <c r="K593" s="53" t="s">
        <v>1720</v>
      </c>
    </row>
    <row r="594" spans="1:26" s="2" customFormat="1" ht="22.5" customHeight="1" x14ac:dyDescent="0.25">
      <c r="A594" s="10">
        <v>590</v>
      </c>
      <c r="B594" s="6" t="s">
        <v>1021</v>
      </c>
      <c r="C594" s="6" t="s">
        <v>1537</v>
      </c>
      <c r="D594" s="5" t="s">
        <v>1495</v>
      </c>
      <c r="E594" s="28" t="s">
        <v>1544</v>
      </c>
      <c r="F594" s="40">
        <v>44167</v>
      </c>
      <c r="G594" s="40">
        <v>44172</v>
      </c>
      <c r="H594" s="46">
        <v>44195</v>
      </c>
      <c r="I594" s="32" t="s">
        <v>34</v>
      </c>
      <c r="J594" s="50" t="s">
        <v>273</v>
      </c>
      <c r="K594" s="53" t="s">
        <v>1721</v>
      </c>
    </row>
    <row r="595" spans="1:26" s="2" customFormat="1" ht="22.5" customHeight="1" x14ac:dyDescent="0.25">
      <c r="A595" s="10">
        <v>591</v>
      </c>
      <c r="B595" s="6" t="s">
        <v>1021</v>
      </c>
      <c r="C595" s="6" t="s">
        <v>290</v>
      </c>
      <c r="D595" s="5" t="s">
        <v>1496</v>
      </c>
      <c r="E595" s="28" t="s">
        <v>1545</v>
      </c>
      <c r="F595" s="40">
        <v>44168</v>
      </c>
      <c r="G595" s="40">
        <v>44169</v>
      </c>
      <c r="H595" s="46">
        <v>44201</v>
      </c>
      <c r="I595" s="32" t="s">
        <v>19</v>
      </c>
      <c r="J595" s="50" t="s">
        <v>19</v>
      </c>
      <c r="K595" s="53" t="s">
        <v>1722</v>
      </c>
    </row>
    <row r="596" spans="1:26" s="2" customFormat="1" ht="22.5" customHeight="1" x14ac:dyDescent="0.25">
      <c r="A596" s="10">
        <v>592</v>
      </c>
      <c r="B596" s="6" t="s">
        <v>1020</v>
      </c>
      <c r="C596" s="6" t="s">
        <v>290</v>
      </c>
      <c r="D596" s="5" t="s">
        <v>1497</v>
      </c>
      <c r="E596" s="28" t="s">
        <v>1546</v>
      </c>
      <c r="F596" s="40">
        <v>44169</v>
      </c>
      <c r="G596" s="40">
        <v>44169</v>
      </c>
      <c r="H596" s="46">
        <v>44209</v>
      </c>
      <c r="I596" s="32" t="s">
        <v>1663</v>
      </c>
      <c r="J596" s="50" t="s">
        <v>1663</v>
      </c>
      <c r="K596" s="53" t="s">
        <v>1723</v>
      </c>
    </row>
    <row r="597" spans="1:26" s="2" customFormat="1" ht="22.5" customHeight="1" x14ac:dyDescent="0.25">
      <c r="A597" s="10">
        <v>593</v>
      </c>
      <c r="B597" s="6" t="s">
        <v>1021</v>
      </c>
      <c r="C597" s="6" t="s">
        <v>290</v>
      </c>
      <c r="D597" s="5" t="s">
        <v>1498</v>
      </c>
      <c r="E597" s="28" t="s">
        <v>1547</v>
      </c>
      <c r="F597" s="40">
        <v>44175</v>
      </c>
      <c r="G597" s="40">
        <v>44179</v>
      </c>
      <c r="H597" s="46">
        <v>44543</v>
      </c>
      <c r="I597" s="32" t="s">
        <v>60</v>
      </c>
      <c r="J597" s="50" t="s">
        <v>813</v>
      </c>
      <c r="K597" s="53" t="s">
        <v>1724</v>
      </c>
    </row>
    <row r="598" spans="1:26" s="2" customFormat="1" ht="22.5" customHeight="1" x14ac:dyDescent="0.25">
      <c r="A598" s="10">
        <v>594</v>
      </c>
      <c r="B598" s="6" t="s">
        <v>1338</v>
      </c>
      <c r="C598" s="6" t="s">
        <v>290</v>
      </c>
      <c r="D598" s="5" t="s">
        <v>1499</v>
      </c>
      <c r="E598" s="28" t="s">
        <v>1548</v>
      </c>
      <c r="F598" s="40">
        <v>44174</v>
      </c>
      <c r="G598" s="40">
        <v>44176</v>
      </c>
      <c r="H598" s="46">
        <v>44540</v>
      </c>
      <c r="I598" s="32" t="s">
        <v>60</v>
      </c>
      <c r="J598" s="50" t="s">
        <v>813</v>
      </c>
      <c r="K598" s="53" t="s">
        <v>1725</v>
      </c>
    </row>
    <row r="599" spans="1:26" s="2" customFormat="1" ht="22.5" customHeight="1" x14ac:dyDescent="0.25">
      <c r="A599" s="10">
        <v>595</v>
      </c>
      <c r="B599" s="6" t="s">
        <v>1020</v>
      </c>
      <c r="C599" s="6" t="s">
        <v>12</v>
      </c>
      <c r="D599" s="5" t="s">
        <v>1500</v>
      </c>
      <c r="E599" s="28" t="s">
        <v>1549</v>
      </c>
      <c r="F599" s="40">
        <v>44175</v>
      </c>
      <c r="G599" s="40">
        <v>44176</v>
      </c>
      <c r="H599" s="46">
        <v>44252</v>
      </c>
      <c r="I599" s="32" t="s">
        <v>19</v>
      </c>
      <c r="J599" s="50" t="s">
        <v>19</v>
      </c>
      <c r="K599" s="53" t="s">
        <v>1726</v>
      </c>
    </row>
    <row r="600" spans="1:26" s="2" customFormat="1" ht="22.5" customHeight="1" x14ac:dyDescent="0.25">
      <c r="A600" s="10">
        <v>596</v>
      </c>
      <c r="B600" s="6" t="s">
        <v>1020</v>
      </c>
      <c r="C600" s="6" t="s">
        <v>12</v>
      </c>
      <c r="D600" s="5" t="s">
        <v>1501</v>
      </c>
      <c r="E600" s="28" t="s">
        <v>1047</v>
      </c>
      <c r="F600" s="40">
        <v>44176</v>
      </c>
      <c r="G600" s="40">
        <v>44179</v>
      </c>
      <c r="H600" s="46">
        <v>44329</v>
      </c>
      <c r="I600" s="32" t="s">
        <v>34</v>
      </c>
      <c r="J600" s="50" t="s">
        <v>273</v>
      </c>
      <c r="K600" s="53" t="s">
        <v>1727</v>
      </c>
    </row>
    <row r="601" spans="1:26" s="2" customFormat="1" ht="22.5" customHeight="1" x14ac:dyDescent="0.25">
      <c r="A601" s="10">
        <v>597</v>
      </c>
      <c r="B601" s="6" t="s">
        <v>1020</v>
      </c>
      <c r="C601" s="6" t="s">
        <v>12</v>
      </c>
      <c r="D601" s="5" t="s">
        <v>1502</v>
      </c>
      <c r="E601" s="28" t="s">
        <v>1048</v>
      </c>
      <c r="F601" s="40">
        <v>44176</v>
      </c>
      <c r="G601" s="40">
        <v>44180</v>
      </c>
      <c r="H601" s="46">
        <v>44330</v>
      </c>
      <c r="I601" s="32" t="s">
        <v>34</v>
      </c>
      <c r="J601" s="50" t="s">
        <v>273</v>
      </c>
      <c r="K601" s="53" t="s">
        <v>1728</v>
      </c>
    </row>
    <row r="602" spans="1:26" s="2" customFormat="1" ht="22.5" customHeight="1" x14ac:dyDescent="0.25">
      <c r="A602" s="10">
        <v>598</v>
      </c>
      <c r="B602" s="6" t="s">
        <v>1020</v>
      </c>
      <c r="C602" s="6" t="s">
        <v>12</v>
      </c>
      <c r="D602" s="5" t="s">
        <v>1503</v>
      </c>
      <c r="E602" s="28" t="s">
        <v>1550</v>
      </c>
      <c r="F602" s="40">
        <v>44175</v>
      </c>
      <c r="G602" s="40">
        <v>44180</v>
      </c>
      <c r="H602" s="46">
        <v>44241</v>
      </c>
      <c r="I602" s="32" t="s">
        <v>1663</v>
      </c>
      <c r="J602" s="50" t="s">
        <v>1663</v>
      </c>
      <c r="K602" s="53" t="s">
        <v>1729</v>
      </c>
    </row>
    <row r="603" spans="1:26" s="2" customFormat="1" ht="22.5" customHeight="1" x14ac:dyDescent="0.25">
      <c r="A603" s="10">
        <v>599</v>
      </c>
      <c r="B603" s="6" t="s">
        <v>1020</v>
      </c>
      <c r="C603" s="6" t="s">
        <v>12</v>
      </c>
      <c r="D603" s="5" t="s">
        <v>1504</v>
      </c>
      <c r="E603" s="28" t="s">
        <v>1551</v>
      </c>
      <c r="F603" s="40">
        <v>44176</v>
      </c>
      <c r="G603" s="40">
        <v>44181</v>
      </c>
      <c r="H603" s="46">
        <v>44362</v>
      </c>
      <c r="I603" s="32" t="s">
        <v>136</v>
      </c>
      <c r="J603" s="50" t="s">
        <v>810</v>
      </c>
      <c r="K603" s="53" t="s">
        <v>1730</v>
      </c>
    </row>
    <row r="604" spans="1:26" s="2" customFormat="1" ht="22.5" customHeight="1" x14ac:dyDescent="0.25">
      <c r="A604" s="10">
        <v>600</v>
      </c>
      <c r="B604" s="6" t="s">
        <v>1020</v>
      </c>
      <c r="C604" s="6" t="s">
        <v>1339</v>
      </c>
      <c r="D604" s="5" t="s">
        <v>1505</v>
      </c>
      <c r="E604" s="28" t="s">
        <v>1552</v>
      </c>
      <c r="F604" s="40">
        <v>44176</v>
      </c>
      <c r="G604" s="40">
        <v>44193</v>
      </c>
      <c r="H604" s="46">
        <v>44202</v>
      </c>
      <c r="I604" s="32" t="s">
        <v>60</v>
      </c>
      <c r="J604" s="50" t="s">
        <v>813</v>
      </c>
      <c r="K604" s="53" t="s">
        <v>1731</v>
      </c>
    </row>
    <row r="605" spans="1:26" s="2" customFormat="1" ht="22.5" customHeight="1" x14ac:dyDescent="0.25">
      <c r="A605" s="10">
        <v>601</v>
      </c>
      <c r="B605" s="6" t="s">
        <v>1020</v>
      </c>
      <c r="C605" s="6" t="s">
        <v>1339</v>
      </c>
      <c r="D605" s="5" t="s">
        <v>1506</v>
      </c>
      <c r="E605" s="28" t="s">
        <v>1553</v>
      </c>
      <c r="F605" s="40">
        <v>44176</v>
      </c>
      <c r="G605" s="40">
        <v>44187</v>
      </c>
      <c r="H605" s="46">
        <v>44204</v>
      </c>
      <c r="I605" s="32" t="s">
        <v>19</v>
      </c>
      <c r="J605" s="50" t="s">
        <v>102</v>
      </c>
      <c r="K605" s="53" t="s">
        <v>1732</v>
      </c>
    </row>
    <row r="606" spans="1:26" s="2" customFormat="1" ht="22.5" customHeight="1" x14ac:dyDescent="0.25">
      <c r="A606" s="10" t="s">
        <v>1580</v>
      </c>
      <c r="B606" s="14" t="s">
        <v>1020</v>
      </c>
      <c r="C606" s="14" t="s">
        <v>1588</v>
      </c>
      <c r="D606" s="20" t="s">
        <v>985</v>
      </c>
      <c r="E606" s="34" t="s">
        <v>1660</v>
      </c>
      <c r="F606" s="40">
        <v>44176</v>
      </c>
      <c r="G606" s="40">
        <v>44176</v>
      </c>
      <c r="H606" s="46">
        <v>44194</v>
      </c>
      <c r="I606" s="32" t="s">
        <v>19</v>
      </c>
      <c r="J606" s="50" t="s">
        <v>19</v>
      </c>
      <c r="K606" s="53" t="s">
        <v>1588</v>
      </c>
    </row>
    <row r="607" spans="1:26" s="2" customFormat="1" ht="22.5" customHeight="1" x14ac:dyDescent="0.25">
      <c r="A607" s="10">
        <v>602</v>
      </c>
      <c r="B607" s="6" t="s">
        <v>1020</v>
      </c>
      <c r="C607" s="6" t="s">
        <v>12</v>
      </c>
      <c r="D607" s="5" t="s">
        <v>1507</v>
      </c>
      <c r="E607" s="28" t="s">
        <v>1554</v>
      </c>
      <c r="F607" s="40">
        <v>44181</v>
      </c>
      <c r="G607" s="40">
        <v>44181</v>
      </c>
      <c r="H607" s="46">
        <v>44285</v>
      </c>
      <c r="I607" s="32" t="s">
        <v>19</v>
      </c>
      <c r="J607" s="50" t="s">
        <v>56</v>
      </c>
      <c r="K607" s="53" t="s">
        <v>1733</v>
      </c>
    </row>
    <row r="608" spans="1:26" ht="15.75" customHeight="1" x14ac:dyDescent="0.25">
      <c r="A608" s="10">
        <v>603</v>
      </c>
      <c r="B608" s="6" t="s">
        <v>1020</v>
      </c>
      <c r="C608" s="6" t="s">
        <v>12</v>
      </c>
      <c r="D608" s="5" t="s">
        <v>1508</v>
      </c>
      <c r="E608" s="28" t="s">
        <v>1555</v>
      </c>
      <c r="F608" s="40">
        <v>44176</v>
      </c>
      <c r="G608" s="40">
        <v>44176</v>
      </c>
      <c r="H608" s="46">
        <v>44241</v>
      </c>
      <c r="I608" s="32" t="s">
        <v>60</v>
      </c>
      <c r="J608" s="50" t="s">
        <v>813</v>
      </c>
      <c r="K608" s="53" t="s">
        <v>1734</v>
      </c>
      <c r="L608" s="2"/>
      <c r="M608" s="2"/>
      <c r="N608" s="2"/>
      <c r="O608" s="2"/>
      <c r="P608" s="2"/>
      <c r="Q608" s="2"/>
      <c r="R608" s="2"/>
      <c r="S608" s="2"/>
      <c r="T608" s="2"/>
      <c r="U608" s="2"/>
      <c r="V608" s="2"/>
      <c r="W608" s="2"/>
      <c r="X608" s="2"/>
      <c r="Y608" s="2"/>
      <c r="Z608" s="2"/>
    </row>
    <row r="609" spans="1:26" ht="15.75" customHeight="1" x14ac:dyDescent="0.25">
      <c r="A609" s="10">
        <v>604</v>
      </c>
      <c r="B609" s="6" t="s">
        <v>1020</v>
      </c>
      <c r="C609" s="6" t="s">
        <v>12</v>
      </c>
      <c r="D609" s="5" t="s">
        <v>1509</v>
      </c>
      <c r="E609" s="28" t="s">
        <v>1556</v>
      </c>
      <c r="F609" s="40">
        <v>44180</v>
      </c>
      <c r="G609" s="40">
        <v>44180</v>
      </c>
      <c r="H609" s="46">
        <v>44242</v>
      </c>
      <c r="I609" s="32" t="s">
        <v>119</v>
      </c>
      <c r="J609" s="50" t="s">
        <v>811</v>
      </c>
      <c r="K609" s="53" t="s">
        <v>1735</v>
      </c>
      <c r="L609" s="2"/>
      <c r="M609" s="2"/>
      <c r="N609" s="2"/>
      <c r="O609" s="2"/>
      <c r="P609" s="2"/>
      <c r="Q609" s="2"/>
      <c r="R609" s="2"/>
      <c r="S609" s="2"/>
      <c r="T609" s="2"/>
      <c r="U609" s="2"/>
      <c r="V609" s="2"/>
      <c r="W609" s="2"/>
      <c r="X609" s="2"/>
      <c r="Y609" s="2"/>
      <c r="Z609" s="2"/>
    </row>
    <row r="610" spans="1:26" ht="15.75" customHeight="1" x14ac:dyDescent="0.25">
      <c r="A610" s="10">
        <v>605</v>
      </c>
      <c r="B610" s="6" t="s">
        <v>1020</v>
      </c>
      <c r="C610" s="6" t="s">
        <v>12</v>
      </c>
      <c r="D610" s="5" t="s">
        <v>1510</v>
      </c>
      <c r="E610" s="28" t="s">
        <v>1557</v>
      </c>
      <c r="F610" s="40">
        <v>44179</v>
      </c>
      <c r="G610" s="40">
        <v>44179</v>
      </c>
      <c r="H610" s="46">
        <v>44269</v>
      </c>
      <c r="I610" s="32" t="s">
        <v>19</v>
      </c>
      <c r="J610" s="50" t="s">
        <v>19</v>
      </c>
      <c r="K610" s="53" t="s">
        <v>1736</v>
      </c>
      <c r="L610" s="2"/>
      <c r="M610" s="2"/>
      <c r="N610" s="2"/>
      <c r="O610" s="2"/>
      <c r="P610" s="2"/>
      <c r="Q610" s="2"/>
      <c r="R610" s="2"/>
      <c r="S610" s="2"/>
      <c r="T610" s="2"/>
      <c r="U610" s="2"/>
      <c r="V610" s="2"/>
      <c r="W610" s="2"/>
      <c r="X610" s="2"/>
      <c r="Y610" s="2"/>
      <c r="Z610" s="2"/>
    </row>
    <row r="611" spans="1:26" ht="15.75" customHeight="1" x14ac:dyDescent="0.25">
      <c r="A611" s="10">
        <v>606</v>
      </c>
      <c r="B611" s="6" t="s">
        <v>110</v>
      </c>
      <c r="C611" s="6" t="s">
        <v>290</v>
      </c>
      <c r="D611" s="5" t="s">
        <v>1511</v>
      </c>
      <c r="E611" s="28" t="s">
        <v>1558</v>
      </c>
      <c r="F611" s="40">
        <v>44180</v>
      </c>
      <c r="G611" s="40">
        <v>44180</v>
      </c>
      <c r="H611" s="46">
        <v>44196</v>
      </c>
      <c r="I611" s="32" t="s">
        <v>60</v>
      </c>
      <c r="J611" s="50" t="s">
        <v>813</v>
      </c>
      <c r="K611" s="53" t="s">
        <v>1737</v>
      </c>
      <c r="L611" s="2"/>
      <c r="M611" s="2"/>
      <c r="N611" s="2"/>
      <c r="O611" s="2"/>
      <c r="P611" s="2"/>
      <c r="Q611" s="2"/>
      <c r="R611" s="2"/>
      <c r="S611" s="2"/>
      <c r="T611" s="2"/>
      <c r="U611" s="2"/>
      <c r="V611" s="2"/>
      <c r="W611" s="2"/>
      <c r="X611" s="2"/>
      <c r="Y611" s="2"/>
      <c r="Z611" s="2"/>
    </row>
    <row r="612" spans="1:26" ht="15.75" customHeight="1" x14ac:dyDescent="0.25">
      <c r="A612" s="10">
        <v>607</v>
      </c>
      <c r="B612" s="6" t="s">
        <v>1338</v>
      </c>
      <c r="C612" s="6" t="s">
        <v>1537</v>
      </c>
      <c r="D612" s="5" t="s">
        <v>1512</v>
      </c>
      <c r="E612" s="28" t="s">
        <v>1559</v>
      </c>
      <c r="F612" s="40">
        <v>44181</v>
      </c>
      <c r="G612" s="40">
        <v>44186</v>
      </c>
      <c r="H612" s="46">
        <v>44550</v>
      </c>
      <c r="I612" s="32" t="s">
        <v>34</v>
      </c>
      <c r="J612" s="50" t="s">
        <v>1124</v>
      </c>
      <c r="K612" s="53" t="s">
        <v>1738</v>
      </c>
      <c r="L612" s="2"/>
      <c r="M612" s="2"/>
      <c r="N612" s="2"/>
      <c r="O612" s="2"/>
      <c r="P612" s="2"/>
      <c r="Q612" s="2"/>
      <c r="R612" s="2"/>
      <c r="S612" s="2"/>
      <c r="T612" s="2"/>
      <c r="U612" s="2"/>
      <c r="V612" s="2"/>
      <c r="W612" s="2"/>
      <c r="X612" s="2"/>
      <c r="Y612" s="2"/>
      <c r="Z612" s="2"/>
    </row>
    <row r="613" spans="1:26" ht="15.75" customHeight="1" x14ac:dyDescent="0.25">
      <c r="A613" s="10">
        <v>608</v>
      </c>
      <c r="B613" s="6" t="s">
        <v>1539</v>
      </c>
      <c r="C613" s="6" t="s">
        <v>12</v>
      </c>
      <c r="D613" s="5" t="s">
        <v>1513</v>
      </c>
      <c r="E613" s="28" t="s">
        <v>1560</v>
      </c>
      <c r="F613" s="40">
        <v>44180</v>
      </c>
      <c r="G613" s="40">
        <v>44186</v>
      </c>
      <c r="H613" s="46">
        <v>44550</v>
      </c>
      <c r="I613" s="32" t="s">
        <v>60</v>
      </c>
      <c r="J613" s="50" t="s">
        <v>813</v>
      </c>
      <c r="K613" s="53" t="s">
        <v>1739</v>
      </c>
      <c r="L613" s="2"/>
      <c r="M613" s="2"/>
      <c r="N613" s="2"/>
      <c r="O613" s="2"/>
      <c r="P613" s="2"/>
      <c r="Q613" s="2"/>
      <c r="R613" s="2"/>
      <c r="S613" s="2"/>
      <c r="T613" s="2"/>
      <c r="U613" s="2"/>
      <c r="V613" s="2"/>
      <c r="W613" s="2"/>
      <c r="X613" s="2"/>
      <c r="Y613" s="2"/>
      <c r="Z613" s="2"/>
    </row>
    <row r="614" spans="1:26" ht="15.75" customHeight="1" x14ac:dyDescent="0.25">
      <c r="A614" s="10">
        <v>609</v>
      </c>
      <c r="B614" s="6" t="s">
        <v>1020</v>
      </c>
      <c r="C614" s="6" t="s">
        <v>290</v>
      </c>
      <c r="D614" s="5" t="s">
        <v>1514</v>
      </c>
      <c r="E614" s="28" t="s">
        <v>1561</v>
      </c>
      <c r="F614" s="40">
        <v>44181</v>
      </c>
      <c r="G614" s="40">
        <v>44181</v>
      </c>
      <c r="H614" s="46">
        <v>44545</v>
      </c>
      <c r="I614" s="32" t="s">
        <v>19</v>
      </c>
      <c r="J614" s="50" t="s">
        <v>19</v>
      </c>
      <c r="K614" s="53" t="s">
        <v>1740</v>
      </c>
      <c r="L614" s="2"/>
      <c r="M614" s="2"/>
      <c r="N614" s="2"/>
      <c r="O614" s="2"/>
      <c r="P614" s="2"/>
      <c r="Q614" s="2"/>
      <c r="R614" s="2"/>
      <c r="S614" s="2"/>
      <c r="T614" s="2"/>
      <c r="U614" s="2"/>
      <c r="V614" s="2"/>
      <c r="W614" s="2"/>
      <c r="X614" s="2"/>
      <c r="Y614" s="2"/>
      <c r="Z614" s="2"/>
    </row>
    <row r="615" spans="1:26" ht="15.75" customHeight="1" x14ac:dyDescent="0.25">
      <c r="A615" s="10">
        <v>610</v>
      </c>
      <c r="B615" s="6" t="s">
        <v>414</v>
      </c>
      <c r="C615" s="6" t="s">
        <v>12</v>
      </c>
      <c r="D615" s="5" t="s">
        <v>1515</v>
      </c>
      <c r="E615" s="28" t="s">
        <v>1562</v>
      </c>
      <c r="F615" s="40">
        <v>44180</v>
      </c>
      <c r="G615" s="40">
        <v>44180</v>
      </c>
      <c r="H615" s="46">
        <v>44211</v>
      </c>
      <c r="I615" s="32" t="s">
        <v>60</v>
      </c>
      <c r="J615" s="50" t="s">
        <v>813</v>
      </c>
      <c r="K615" s="53" t="s">
        <v>1741</v>
      </c>
      <c r="L615" s="2"/>
      <c r="M615" s="2"/>
      <c r="N615" s="2"/>
      <c r="O615" s="2"/>
      <c r="P615" s="2"/>
      <c r="Q615" s="2"/>
      <c r="R615" s="2"/>
      <c r="S615" s="2"/>
      <c r="T615" s="2"/>
      <c r="U615" s="2"/>
      <c r="V615" s="2"/>
      <c r="W615" s="2"/>
      <c r="X615" s="2"/>
      <c r="Y615" s="2"/>
      <c r="Z615" s="2"/>
    </row>
    <row r="616" spans="1:26" ht="15.75" customHeight="1" x14ac:dyDescent="0.25">
      <c r="A616" s="10">
        <v>611</v>
      </c>
      <c r="B616" s="6" t="s">
        <v>1020</v>
      </c>
      <c r="C616" s="6" t="s">
        <v>12</v>
      </c>
      <c r="D616" s="5" t="s">
        <v>1516</v>
      </c>
      <c r="E616" s="28" t="s">
        <v>1563</v>
      </c>
      <c r="F616" s="40">
        <v>44181</v>
      </c>
      <c r="G616" s="40">
        <v>44181</v>
      </c>
      <c r="H616" s="46">
        <v>44270</v>
      </c>
      <c r="I616" s="32" t="s">
        <v>19</v>
      </c>
      <c r="J616" s="50" t="s">
        <v>19</v>
      </c>
      <c r="K616" s="53" t="s">
        <v>1742</v>
      </c>
      <c r="L616" s="2"/>
      <c r="M616" s="2"/>
      <c r="N616" s="2"/>
      <c r="O616" s="2"/>
      <c r="P616" s="2"/>
      <c r="Q616" s="2"/>
      <c r="R616" s="2"/>
      <c r="S616" s="2"/>
      <c r="T616" s="2"/>
      <c r="U616" s="2"/>
      <c r="V616" s="2"/>
      <c r="W616" s="2"/>
      <c r="X616" s="2"/>
      <c r="Y616" s="2"/>
      <c r="Z616" s="2"/>
    </row>
    <row r="617" spans="1:26" ht="15.75" customHeight="1" x14ac:dyDescent="0.25">
      <c r="A617" s="10">
        <v>612</v>
      </c>
      <c r="B617" s="6" t="s">
        <v>1020</v>
      </c>
      <c r="C617" s="6" t="s">
        <v>12</v>
      </c>
      <c r="D617" s="5" t="s">
        <v>1517</v>
      </c>
      <c r="E617" s="28" t="s">
        <v>1047</v>
      </c>
      <c r="F617" s="40">
        <v>44182</v>
      </c>
      <c r="G617" s="40">
        <v>44182</v>
      </c>
      <c r="H617" s="46">
        <v>44332</v>
      </c>
      <c r="I617" s="32" t="s">
        <v>34</v>
      </c>
      <c r="J617" s="50" t="s">
        <v>650</v>
      </c>
      <c r="K617" s="53" t="s">
        <v>1743</v>
      </c>
      <c r="L617" s="2"/>
      <c r="M617" s="2"/>
      <c r="N617" s="2"/>
      <c r="O617" s="2"/>
      <c r="P617" s="2"/>
      <c r="Q617" s="2"/>
      <c r="R617" s="2"/>
      <c r="S617" s="2"/>
      <c r="T617" s="2"/>
      <c r="U617" s="2"/>
      <c r="V617" s="2"/>
      <c r="W617" s="2"/>
      <c r="X617" s="2"/>
      <c r="Y617" s="2"/>
      <c r="Z617" s="2"/>
    </row>
    <row r="618" spans="1:26" ht="15.75" customHeight="1" x14ac:dyDescent="0.25">
      <c r="A618" s="10">
        <v>613</v>
      </c>
      <c r="B618" s="6" t="s">
        <v>1020</v>
      </c>
      <c r="C618" s="6" t="s">
        <v>12</v>
      </c>
      <c r="D618" s="5" t="s">
        <v>1518</v>
      </c>
      <c r="E618" s="28" t="s">
        <v>1119</v>
      </c>
      <c r="F618" s="40">
        <v>44180</v>
      </c>
      <c r="G618" s="40">
        <v>44181</v>
      </c>
      <c r="H618" s="46">
        <v>44285</v>
      </c>
      <c r="I618" s="32" t="s">
        <v>60</v>
      </c>
      <c r="J618" s="50" t="s">
        <v>813</v>
      </c>
      <c r="K618" s="53" t="s">
        <v>1744</v>
      </c>
      <c r="L618" s="2"/>
      <c r="M618" s="2"/>
      <c r="N618" s="2"/>
      <c r="O618" s="2"/>
      <c r="P618" s="2"/>
      <c r="Q618" s="2"/>
      <c r="R618" s="2"/>
      <c r="S618" s="2"/>
      <c r="T618" s="2"/>
      <c r="U618" s="2"/>
      <c r="V618" s="2"/>
      <c r="W618" s="2"/>
      <c r="X618" s="2"/>
      <c r="Y618" s="2"/>
      <c r="Z618" s="2"/>
    </row>
    <row r="619" spans="1:26" ht="15.75" customHeight="1" x14ac:dyDescent="0.25">
      <c r="A619" s="10">
        <v>614</v>
      </c>
      <c r="B619" s="6" t="s">
        <v>1020</v>
      </c>
      <c r="C619" s="6" t="s">
        <v>12</v>
      </c>
      <c r="D619" s="5" t="s">
        <v>1519</v>
      </c>
      <c r="E619" s="28" t="s">
        <v>653</v>
      </c>
      <c r="F619" s="39">
        <v>44181</v>
      </c>
      <c r="G619" s="40">
        <v>44186</v>
      </c>
      <c r="H619" s="46">
        <v>44275</v>
      </c>
      <c r="I619" s="32" t="s">
        <v>34</v>
      </c>
      <c r="J619" s="50" t="s">
        <v>650</v>
      </c>
      <c r="K619" s="53" t="s">
        <v>1745</v>
      </c>
      <c r="L619" s="2"/>
      <c r="M619" s="2"/>
      <c r="N619" s="2"/>
      <c r="O619" s="2"/>
      <c r="P619" s="2"/>
      <c r="Q619" s="2"/>
      <c r="R619" s="2"/>
      <c r="S619" s="2"/>
      <c r="T619" s="2"/>
      <c r="U619" s="2"/>
      <c r="V619" s="2"/>
      <c r="W619" s="2"/>
      <c r="X619" s="2"/>
      <c r="Y619" s="2"/>
      <c r="Z619" s="2"/>
    </row>
    <row r="620" spans="1:26" ht="15.75" customHeight="1" x14ac:dyDescent="0.25">
      <c r="A620" s="10">
        <v>615</v>
      </c>
      <c r="B620" s="6" t="s">
        <v>1020</v>
      </c>
      <c r="C620" s="6" t="s">
        <v>12</v>
      </c>
      <c r="D620" s="5" t="s">
        <v>1520</v>
      </c>
      <c r="E620" s="28" t="s">
        <v>1564</v>
      </c>
      <c r="F620" s="40">
        <v>44181</v>
      </c>
      <c r="G620" s="40">
        <v>44183</v>
      </c>
      <c r="H620" s="46">
        <v>44259</v>
      </c>
      <c r="I620" s="32" t="s">
        <v>119</v>
      </c>
      <c r="J620" s="50" t="s">
        <v>812</v>
      </c>
      <c r="K620" s="53" t="s">
        <v>1746</v>
      </c>
      <c r="L620" s="2"/>
      <c r="M620" s="2"/>
      <c r="N620" s="2"/>
      <c r="O620" s="2"/>
      <c r="P620" s="2"/>
      <c r="Q620" s="2"/>
      <c r="R620" s="2"/>
      <c r="S620" s="2"/>
      <c r="T620" s="2"/>
      <c r="U620" s="2"/>
      <c r="V620" s="2"/>
      <c r="W620" s="2"/>
      <c r="X620" s="2"/>
      <c r="Y620" s="2"/>
      <c r="Z620" s="2"/>
    </row>
    <row r="621" spans="1:26" ht="15.75" customHeight="1" x14ac:dyDescent="0.25">
      <c r="A621" s="10">
        <v>616</v>
      </c>
      <c r="B621" s="6" t="s">
        <v>1020</v>
      </c>
      <c r="C621" s="6" t="s">
        <v>12</v>
      </c>
      <c r="D621" s="5" t="s">
        <v>1521</v>
      </c>
      <c r="E621" s="28" t="s">
        <v>1565</v>
      </c>
      <c r="F621" s="40">
        <v>44181</v>
      </c>
      <c r="G621" s="40">
        <v>44187</v>
      </c>
      <c r="H621" s="46">
        <v>44248</v>
      </c>
      <c r="I621" s="32" t="s">
        <v>1663</v>
      </c>
      <c r="J621" s="50" t="s">
        <v>1663</v>
      </c>
      <c r="K621" s="53" t="s">
        <v>1747</v>
      </c>
      <c r="L621" s="2"/>
      <c r="M621" s="2"/>
      <c r="N621" s="2"/>
      <c r="O621" s="2"/>
      <c r="P621" s="2"/>
      <c r="Q621" s="2"/>
      <c r="R621" s="2"/>
      <c r="S621" s="2"/>
      <c r="T621" s="2"/>
      <c r="U621" s="2"/>
      <c r="V621" s="2"/>
      <c r="W621" s="2"/>
      <c r="X621" s="2"/>
      <c r="Y621" s="2"/>
      <c r="Z621" s="2"/>
    </row>
    <row r="622" spans="1:26" ht="15.75" customHeight="1" x14ac:dyDescent="0.25">
      <c r="A622" s="10">
        <v>617</v>
      </c>
      <c r="B622" s="6" t="s">
        <v>1020</v>
      </c>
      <c r="C622" s="6" t="s">
        <v>1538</v>
      </c>
      <c r="D622" s="5" t="s">
        <v>1636</v>
      </c>
      <c r="E622" s="28" t="s">
        <v>1661</v>
      </c>
      <c r="F622" s="40">
        <v>44182</v>
      </c>
      <c r="G622" s="44">
        <v>44187</v>
      </c>
      <c r="H622" s="46">
        <v>44276</v>
      </c>
      <c r="I622" s="32" t="s">
        <v>34</v>
      </c>
      <c r="J622" s="50" t="s">
        <v>1124</v>
      </c>
      <c r="K622" s="49" t="s">
        <v>1748</v>
      </c>
      <c r="L622" s="2"/>
      <c r="M622" s="2"/>
      <c r="N622" s="2"/>
      <c r="O622" s="2"/>
      <c r="P622" s="2"/>
      <c r="Q622" s="2"/>
      <c r="R622" s="2"/>
      <c r="S622" s="2"/>
      <c r="T622" s="2"/>
      <c r="U622" s="2"/>
      <c r="V622" s="2"/>
      <c r="W622" s="2"/>
      <c r="X622" s="2"/>
      <c r="Y622" s="2"/>
      <c r="Z622" s="2"/>
    </row>
    <row r="623" spans="1:26" ht="15.75" customHeight="1" x14ac:dyDescent="0.25">
      <c r="A623" s="10">
        <v>618</v>
      </c>
      <c r="B623" s="6" t="s">
        <v>1020</v>
      </c>
      <c r="C623" s="6" t="s">
        <v>290</v>
      </c>
      <c r="D623" s="5" t="s">
        <v>1522</v>
      </c>
      <c r="E623" s="28" t="s">
        <v>1566</v>
      </c>
      <c r="F623" s="40">
        <v>44182</v>
      </c>
      <c r="G623" s="40">
        <v>44188</v>
      </c>
      <c r="H623" s="46">
        <v>44217</v>
      </c>
      <c r="I623" s="32" t="s">
        <v>60</v>
      </c>
      <c r="J623" s="50" t="s">
        <v>813</v>
      </c>
      <c r="K623" s="53" t="s">
        <v>1749</v>
      </c>
      <c r="L623" s="2"/>
      <c r="M623" s="2"/>
      <c r="N623" s="2"/>
      <c r="O623" s="2"/>
      <c r="P623" s="2"/>
      <c r="Q623" s="2"/>
      <c r="R623" s="2"/>
      <c r="S623" s="2"/>
      <c r="T623" s="2"/>
      <c r="U623" s="2"/>
      <c r="V623" s="2"/>
      <c r="W623" s="2"/>
      <c r="X623" s="2"/>
      <c r="Y623" s="2"/>
      <c r="Z623" s="2"/>
    </row>
    <row r="624" spans="1:26" ht="15.75" customHeight="1" x14ac:dyDescent="0.25">
      <c r="A624" s="10">
        <v>619</v>
      </c>
      <c r="B624" s="6" t="s">
        <v>1020</v>
      </c>
      <c r="C624" s="6" t="s">
        <v>278</v>
      </c>
      <c r="D624" s="5" t="s">
        <v>1523</v>
      </c>
      <c r="E624" s="28" t="s">
        <v>1567</v>
      </c>
      <c r="F624" s="40">
        <v>44182</v>
      </c>
      <c r="G624" s="40">
        <v>44198</v>
      </c>
      <c r="H624" s="46">
        <v>44562</v>
      </c>
      <c r="I624" s="32" t="s">
        <v>60</v>
      </c>
      <c r="J624" s="50" t="s">
        <v>1302</v>
      </c>
      <c r="K624" s="53" t="s">
        <v>1750</v>
      </c>
      <c r="L624" s="2"/>
      <c r="M624" s="2"/>
      <c r="N624" s="2"/>
      <c r="O624" s="2"/>
      <c r="P624" s="2"/>
      <c r="Q624" s="2"/>
      <c r="R624" s="2"/>
      <c r="S624" s="2"/>
      <c r="T624" s="2"/>
      <c r="U624" s="2"/>
      <c r="V624" s="2"/>
      <c r="W624" s="2"/>
      <c r="X624" s="2"/>
      <c r="Y624" s="2"/>
      <c r="Z624" s="2"/>
    </row>
    <row r="625" spans="1:26" ht="15.75" customHeight="1" x14ac:dyDescent="0.25">
      <c r="A625" s="10">
        <v>620</v>
      </c>
      <c r="B625" s="6" t="s">
        <v>1020</v>
      </c>
      <c r="C625" s="6" t="s">
        <v>12</v>
      </c>
      <c r="D625" s="5" t="s">
        <v>1524</v>
      </c>
      <c r="E625" s="28" t="s">
        <v>1568</v>
      </c>
      <c r="F625" s="40" t="s">
        <v>1577</v>
      </c>
      <c r="G625" s="40">
        <v>44186</v>
      </c>
      <c r="H625" s="46">
        <v>44367</v>
      </c>
      <c r="I625" s="29" t="s">
        <v>119</v>
      </c>
      <c r="J625" s="50" t="s">
        <v>202</v>
      </c>
      <c r="K625" s="53" t="s">
        <v>1751</v>
      </c>
      <c r="L625" s="2"/>
      <c r="M625" s="2"/>
      <c r="N625" s="2"/>
      <c r="O625" s="2"/>
      <c r="P625" s="2"/>
      <c r="Q625" s="2"/>
      <c r="R625" s="2"/>
      <c r="S625" s="2"/>
      <c r="T625" s="2"/>
      <c r="U625" s="2"/>
      <c r="V625" s="2"/>
      <c r="W625" s="2"/>
      <c r="X625" s="2"/>
      <c r="Y625" s="2"/>
      <c r="Z625" s="2"/>
    </row>
    <row r="626" spans="1:26" ht="15.75" customHeight="1" x14ac:dyDescent="0.25">
      <c r="A626" s="10">
        <v>621</v>
      </c>
      <c r="B626" s="6" t="s">
        <v>1020</v>
      </c>
      <c r="C626" s="6" t="s">
        <v>12</v>
      </c>
      <c r="D626" s="5" t="s">
        <v>1525</v>
      </c>
      <c r="E626" s="28" t="s">
        <v>1569</v>
      </c>
      <c r="F626" s="40">
        <v>44182</v>
      </c>
      <c r="G626" s="40">
        <v>44188</v>
      </c>
      <c r="H626" s="46">
        <v>44292</v>
      </c>
      <c r="I626" s="32" t="s">
        <v>60</v>
      </c>
      <c r="J626" s="50" t="s">
        <v>813</v>
      </c>
      <c r="K626" s="53" t="s">
        <v>1752</v>
      </c>
      <c r="L626" s="2"/>
      <c r="M626" s="2"/>
      <c r="N626" s="2"/>
      <c r="O626" s="2"/>
      <c r="P626" s="2"/>
      <c r="Q626" s="2"/>
      <c r="R626" s="2"/>
      <c r="S626" s="2"/>
      <c r="T626" s="2"/>
      <c r="U626" s="2"/>
      <c r="V626" s="2"/>
      <c r="W626" s="2"/>
      <c r="X626" s="2"/>
      <c r="Y626" s="2"/>
      <c r="Z626" s="2"/>
    </row>
    <row r="627" spans="1:26" ht="15.75" customHeight="1" x14ac:dyDescent="0.25">
      <c r="A627" s="10">
        <v>622</v>
      </c>
      <c r="B627" s="6" t="s">
        <v>1020</v>
      </c>
      <c r="C627" s="6" t="s">
        <v>12</v>
      </c>
      <c r="D627" s="5" t="s">
        <v>1526</v>
      </c>
      <c r="E627" s="28" t="s">
        <v>1570</v>
      </c>
      <c r="F627" s="40" t="s">
        <v>1577</v>
      </c>
      <c r="G627" s="40">
        <v>44194</v>
      </c>
      <c r="H627" s="46">
        <v>44314</v>
      </c>
      <c r="I627" s="27" t="s">
        <v>34</v>
      </c>
      <c r="J627" s="50" t="s">
        <v>34</v>
      </c>
      <c r="K627" s="53" t="s">
        <v>1753</v>
      </c>
      <c r="L627" s="2"/>
      <c r="M627" s="2"/>
      <c r="N627" s="2"/>
      <c r="O627" s="2"/>
      <c r="P627" s="2"/>
      <c r="Q627" s="2"/>
      <c r="R627" s="2"/>
      <c r="S627" s="2"/>
      <c r="T627" s="2"/>
      <c r="U627" s="2"/>
      <c r="V627" s="2"/>
      <c r="W627" s="2"/>
      <c r="X627" s="2"/>
      <c r="Y627" s="2"/>
      <c r="Z627" s="2"/>
    </row>
    <row r="628" spans="1:26" ht="15.75" customHeight="1" x14ac:dyDescent="0.25">
      <c r="A628" s="10">
        <v>623</v>
      </c>
      <c r="B628" s="6" t="s">
        <v>1020</v>
      </c>
      <c r="C628" s="6" t="s">
        <v>12</v>
      </c>
      <c r="D628" s="5" t="s">
        <v>1527</v>
      </c>
      <c r="E628" s="28" t="s">
        <v>1571</v>
      </c>
      <c r="F628" s="40">
        <v>44188</v>
      </c>
      <c r="G628" s="40">
        <v>44189</v>
      </c>
      <c r="H628" s="46">
        <v>44370</v>
      </c>
      <c r="I628" s="27" t="s">
        <v>34</v>
      </c>
      <c r="J628" s="50" t="s">
        <v>34</v>
      </c>
      <c r="K628" s="53" t="s">
        <v>1754</v>
      </c>
      <c r="L628" s="2"/>
      <c r="M628" s="2"/>
      <c r="N628" s="2"/>
      <c r="O628" s="2"/>
      <c r="P628" s="2"/>
      <c r="Q628" s="2"/>
      <c r="R628" s="2"/>
      <c r="S628" s="2"/>
      <c r="T628" s="2"/>
      <c r="U628" s="2"/>
      <c r="V628" s="2"/>
      <c r="W628" s="2"/>
      <c r="X628" s="2"/>
      <c r="Y628" s="2"/>
      <c r="Z628" s="2"/>
    </row>
    <row r="629" spans="1:26" ht="15.75" customHeight="1" x14ac:dyDescent="0.25">
      <c r="A629" s="10">
        <v>624</v>
      </c>
      <c r="B629" s="6" t="s">
        <v>1020</v>
      </c>
      <c r="C629" s="6" t="s">
        <v>12</v>
      </c>
      <c r="D629" s="5" t="s">
        <v>1528</v>
      </c>
      <c r="E629" s="28" t="s">
        <v>1572</v>
      </c>
      <c r="F629" s="40" t="s">
        <v>1577</v>
      </c>
      <c r="G629" s="40">
        <v>44187</v>
      </c>
      <c r="H629" s="46">
        <v>44368</v>
      </c>
      <c r="I629" s="29" t="s">
        <v>119</v>
      </c>
      <c r="J629" s="50" t="s">
        <v>202</v>
      </c>
      <c r="K629" s="53" t="s">
        <v>1755</v>
      </c>
      <c r="L629" s="2"/>
      <c r="M629" s="2"/>
      <c r="N629" s="2"/>
      <c r="O629" s="2"/>
      <c r="P629" s="2"/>
      <c r="Q629" s="2"/>
      <c r="R629" s="2"/>
      <c r="S629" s="2"/>
      <c r="T629" s="2"/>
      <c r="U629" s="2"/>
      <c r="V629" s="2"/>
      <c r="W629" s="2"/>
      <c r="X629" s="2"/>
      <c r="Y629" s="2"/>
      <c r="Z629" s="2"/>
    </row>
    <row r="630" spans="1:26" ht="15.75" customHeight="1" x14ac:dyDescent="0.25">
      <c r="A630" s="10">
        <v>625</v>
      </c>
      <c r="B630" s="6" t="s">
        <v>1020</v>
      </c>
      <c r="C630" s="6" t="s">
        <v>12</v>
      </c>
      <c r="D630" s="5" t="s">
        <v>1529</v>
      </c>
      <c r="E630" s="28" t="s">
        <v>1573</v>
      </c>
      <c r="F630" s="40">
        <v>44186</v>
      </c>
      <c r="G630" s="40">
        <v>44188</v>
      </c>
      <c r="H630" s="46">
        <v>44369</v>
      </c>
      <c r="I630" s="29" t="s">
        <v>119</v>
      </c>
      <c r="J630" s="50" t="s">
        <v>202</v>
      </c>
      <c r="K630" s="53" t="s">
        <v>1756</v>
      </c>
      <c r="L630" s="2"/>
      <c r="M630" s="2"/>
      <c r="N630" s="2"/>
      <c r="O630" s="2"/>
      <c r="P630" s="2"/>
      <c r="Q630" s="2"/>
      <c r="R630" s="2"/>
      <c r="S630" s="2"/>
      <c r="T630" s="2"/>
      <c r="U630" s="2"/>
      <c r="V630" s="2"/>
      <c r="W630" s="2"/>
      <c r="X630" s="2"/>
      <c r="Y630" s="2"/>
      <c r="Z630" s="2"/>
    </row>
    <row r="631" spans="1:26" ht="15.75" customHeight="1" x14ac:dyDescent="0.25">
      <c r="A631" s="10">
        <v>626</v>
      </c>
      <c r="B631" s="6" t="s">
        <v>1020</v>
      </c>
      <c r="C631" s="6" t="s">
        <v>12</v>
      </c>
      <c r="D631" s="5" t="s">
        <v>1530</v>
      </c>
      <c r="E631" s="28" t="s">
        <v>1574</v>
      </c>
      <c r="F631" s="40">
        <v>44188</v>
      </c>
      <c r="G631" s="40">
        <v>44193</v>
      </c>
      <c r="H631" s="46">
        <v>44374</v>
      </c>
      <c r="I631" s="27" t="s">
        <v>34</v>
      </c>
      <c r="J631" s="50" t="s">
        <v>34</v>
      </c>
      <c r="K631" s="53" t="s">
        <v>1757</v>
      </c>
      <c r="L631" s="2"/>
      <c r="M631" s="2"/>
      <c r="N631" s="2"/>
      <c r="O631" s="2"/>
      <c r="P631" s="2"/>
      <c r="Q631" s="2"/>
      <c r="R631" s="2"/>
      <c r="S631" s="2"/>
      <c r="T631" s="2"/>
      <c r="U631" s="2"/>
      <c r="V631" s="2"/>
      <c r="W631" s="2"/>
      <c r="X631" s="2"/>
      <c r="Y631" s="2"/>
      <c r="Z631" s="2"/>
    </row>
    <row r="632" spans="1:26" ht="15.75" customHeight="1" x14ac:dyDescent="0.25">
      <c r="A632" s="10">
        <v>627</v>
      </c>
      <c r="B632" s="6" t="s">
        <v>1020</v>
      </c>
      <c r="C632" s="6" t="s">
        <v>12</v>
      </c>
      <c r="D632" s="5" t="s">
        <v>1531</v>
      </c>
      <c r="E632" s="28" t="s">
        <v>1575</v>
      </c>
      <c r="F632" s="40">
        <v>44188</v>
      </c>
      <c r="G632" s="40">
        <v>44193</v>
      </c>
      <c r="H632" s="46">
        <v>44374</v>
      </c>
      <c r="I632" s="32" t="s">
        <v>1578</v>
      </c>
      <c r="J632" s="50" t="s">
        <v>1579</v>
      </c>
      <c r="K632" s="53" t="s">
        <v>1758</v>
      </c>
      <c r="L632" s="2"/>
      <c r="M632" s="2"/>
      <c r="N632" s="2"/>
      <c r="O632" s="2"/>
      <c r="P632" s="2"/>
      <c r="Q632" s="2"/>
      <c r="R632" s="2"/>
      <c r="S632" s="2"/>
      <c r="T632" s="2"/>
      <c r="U632" s="2"/>
      <c r="V632" s="2"/>
      <c r="W632" s="2"/>
      <c r="X632" s="2"/>
      <c r="Y632" s="2"/>
      <c r="Z632" s="2"/>
    </row>
    <row r="633" spans="1:26" ht="15.75" customHeight="1" x14ac:dyDescent="0.25">
      <c r="A633" s="10">
        <v>628</v>
      </c>
      <c r="B633" s="6" t="s">
        <v>1020</v>
      </c>
      <c r="C633" s="6" t="s">
        <v>12</v>
      </c>
      <c r="D633" s="5" t="s">
        <v>1532</v>
      </c>
      <c r="E633" s="28" t="s">
        <v>1568</v>
      </c>
      <c r="F633" s="40">
        <v>44186</v>
      </c>
      <c r="G633" s="40">
        <v>44190</v>
      </c>
      <c r="H633" s="46">
        <v>44371</v>
      </c>
      <c r="I633" s="29" t="s">
        <v>119</v>
      </c>
      <c r="J633" s="50" t="s">
        <v>202</v>
      </c>
      <c r="K633" s="53" t="s">
        <v>1759</v>
      </c>
      <c r="L633" s="2"/>
      <c r="M633" s="2"/>
      <c r="N633" s="2"/>
      <c r="O633" s="2"/>
      <c r="P633" s="2"/>
      <c r="Q633" s="2"/>
      <c r="R633" s="2"/>
      <c r="S633" s="2"/>
      <c r="T633" s="2"/>
      <c r="U633" s="2"/>
      <c r="V633" s="2"/>
      <c r="W633" s="2"/>
      <c r="X633" s="2"/>
      <c r="Y633" s="2"/>
      <c r="Z633" s="2"/>
    </row>
    <row r="634" spans="1:26" ht="15.75" customHeight="1" x14ac:dyDescent="0.25">
      <c r="A634" s="10">
        <v>629</v>
      </c>
      <c r="B634" s="6" t="s">
        <v>1020</v>
      </c>
      <c r="C634" s="6" t="s">
        <v>12</v>
      </c>
      <c r="D634" s="5" t="s">
        <v>1533</v>
      </c>
      <c r="E634" s="28" t="s">
        <v>1576</v>
      </c>
      <c r="F634" s="40">
        <v>44189</v>
      </c>
      <c r="G634" s="40">
        <v>44194</v>
      </c>
      <c r="H634" s="46">
        <v>44375</v>
      </c>
      <c r="I634" s="27" t="s">
        <v>1578</v>
      </c>
      <c r="J634" s="50" t="s">
        <v>1579</v>
      </c>
      <c r="K634" s="53" t="s">
        <v>1760</v>
      </c>
      <c r="L634" s="2"/>
      <c r="M634" s="2"/>
      <c r="N634" s="2"/>
      <c r="O634" s="2"/>
      <c r="P634" s="2"/>
      <c r="Q634" s="2"/>
      <c r="R634" s="2"/>
      <c r="S634" s="2"/>
      <c r="T634" s="2"/>
      <c r="U634" s="2"/>
      <c r="V634" s="2"/>
      <c r="W634" s="2"/>
      <c r="X634" s="2"/>
      <c r="Y634" s="2"/>
      <c r="Z634" s="2"/>
    </row>
    <row r="635" spans="1:26" ht="15.75" customHeight="1" x14ac:dyDescent="0.25">
      <c r="A635" s="10">
        <v>630</v>
      </c>
      <c r="B635" s="14" t="s">
        <v>593</v>
      </c>
      <c r="C635" s="14" t="s">
        <v>594</v>
      </c>
      <c r="D635" s="5" t="s">
        <v>1534</v>
      </c>
      <c r="E635" s="34" t="s">
        <v>1662</v>
      </c>
      <c r="F635" s="41">
        <v>44193</v>
      </c>
      <c r="G635" s="40">
        <v>44216</v>
      </c>
      <c r="H635" s="46">
        <v>44381</v>
      </c>
      <c r="I635" s="32" t="s">
        <v>119</v>
      </c>
      <c r="J635" s="50" t="s">
        <v>349</v>
      </c>
      <c r="K635" s="53" t="s">
        <v>1761</v>
      </c>
      <c r="L635" s="2"/>
      <c r="M635" s="2"/>
      <c r="N635" s="2"/>
      <c r="O635" s="2"/>
      <c r="P635" s="2"/>
      <c r="Q635" s="2"/>
      <c r="R635" s="2"/>
      <c r="S635" s="2"/>
      <c r="T635" s="2"/>
      <c r="U635" s="2"/>
      <c r="V635" s="2"/>
      <c r="W635" s="2"/>
      <c r="X635" s="2"/>
      <c r="Y635" s="2"/>
      <c r="Z635" s="2"/>
    </row>
    <row r="636" spans="1:26" ht="15.75" customHeight="1" x14ac:dyDescent="0.25">
      <c r="A636" s="10">
        <v>631</v>
      </c>
      <c r="B636" s="6" t="s">
        <v>1020</v>
      </c>
      <c r="C636" s="6" t="s">
        <v>12</v>
      </c>
      <c r="D636" s="5" t="s">
        <v>1535</v>
      </c>
      <c r="E636" s="28" t="s">
        <v>1574</v>
      </c>
      <c r="F636" s="40">
        <v>44194</v>
      </c>
      <c r="G636" s="40">
        <v>44195</v>
      </c>
      <c r="H636" s="46">
        <v>44376</v>
      </c>
      <c r="I636" s="27" t="s">
        <v>34</v>
      </c>
      <c r="J636" s="50" t="s">
        <v>520</v>
      </c>
      <c r="K636" s="53" t="s">
        <v>1762</v>
      </c>
      <c r="L636" s="2"/>
      <c r="M636" s="2"/>
      <c r="N636" s="2"/>
      <c r="O636" s="2"/>
      <c r="P636" s="2"/>
      <c r="Q636" s="2"/>
      <c r="R636" s="2"/>
      <c r="S636" s="2"/>
      <c r="T636" s="2"/>
      <c r="U636" s="2"/>
      <c r="V636" s="2"/>
      <c r="W636" s="2"/>
      <c r="X636" s="2"/>
      <c r="Y636" s="2"/>
      <c r="Z636" s="2"/>
    </row>
    <row r="637" spans="1:26" ht="15.75" customHeight="1" x14ac:dyDescent="0.25">
      <c r="A637" s="10">
        <v>632</v>
      </c>
      <c r="B637" s="6" t="s">
        <v>1020</v>
      </c>
      <c r="C637" s="6" t="s">
        <v>12</v>
      </c>
      <c r="D637" s="5" t="s">
        <v>1536</v>
      </c>
      <c r="E637" s="28" t="s">
        <v>1574</v>
      </c>
      <c r="F637" s="40">
        <v>44194</v>
      </c>
      <c r="G637" s="40">
        <v>44195</v>
      </c>
      <c r="H637" s="46">
        <v>44376</v>
      </c>
      <c r="I637" s="27" t="s">
        <v>34</v>
      </c>
      <c r="J637" s="50" t="s">
        <v>520</v>
      </c>
      <c r="K637" s="53" t="s">
        <v>1763</v>
      </c>
      <c r="L637" s="2"/>
      <c r="M637" s="2"/>
      <c r="N637" s="2"/>
      <c r="O637" s="2"/>
      <c r="P637" s="2"/>
      <c r="Q637" s="2"/>
      <c r="R637" s="2"/>
      <c r="S637" s="2"/>
      <c r="T637" s="2"/>
      <c r="U637" s="2"/>
      <c r="V637" s="2"/>
      <c r="W637" s="2"/>
      <c r="X637" s="2"/>
      <c r="Y637" s="2"/>
      <c r="Z637" s="2"/>
    </row>
    <row r="638" spans="1:26" ht="15.75" customHeight="1" x14ac:dyDescent="0.25">
      <c r="A638" s="11"/>
      <c r="B638" s="15"/>
      <c r="C638" s="11"/>
      <c r="D638" s="21"/>
      <c r="E638" s="35"/>
      <c r="F638" s="42"/>
      <c r="G638" s="42"/>
      <c r="H638" s="42"/>
      <c r="I638" s="35"/>
      <c r="J638" s="21"/>
      <c r="K638" s="15"/>
      <c r="L638" s="2"/>
      <c r="M638" s="2"/>
      <c r="N638" s="2"/>
      <c r="O638" s="2"/>
      <c r="P638" s="2"/>
      <c r="Q638" s="2"/>
      <c r="R638" s="2"/>
      <c r="S638" s="2"/>
      <c r="T638" s="2"/>
      <c r="U638" s="2"/>
      <c r="V638" s="2"/>
      <c r="W638" s="2"/>
      <c r="X638" s="2"/>
      <c r="Y638" s="2"/>
      <c r="Z638" s="2"/>
    </row>
    <row r="639" spans="1:26" ht="15.75" customHeight="1" x14ac:dyDescent="0.25">
      <c r="A639" s="11"/>
      <c r="B639" s="15"/>
      <c r="C639" s="11"/>
      <c r="D639" s="21"/>
      <c r="E639" s="35"/>
      <c r="F639" s="42"/>
      <c r="G639" s="42"/>
      <c r="H639" s="42"/>
      <c r="I639" s="35"/>
      <c r="J639" s="21"/>
      <c r="K639" s="15"/>
      <c r="L639" s="2"/>
      <c r="M639" s="2"/>
      <c r="N639" s="2"/>
      <c r="O639" s="2"/>
      <c r="P639" s="2"/>
      <c r="Q639" s="2"/>
      <c r="R639" s="2"/>
      <c r="S639" s="2"/>
      <c r="T639" s="2"/>
      <c r="U639" s="2"/>
      <c r="V639" s="2"/>
      <c r="W639" s="2"/>
      <c r="X639" s="2"/>
      <c r="Y639" s="2"/>
      <c r="Z639" s="2"/>
    </row>
    <row r="640" spans="1:26" ht="15.75" customHeight="1" x14ac:dyDescent="0.25">
      <c r="A640" s="11"/>
      <c r="B640" s="15"/>
      <c r="C640" s="11"/>
      <c r="D640" s="21"/>
      <c r="E640" s="35"/>
      <c r="F640" s="42"/>
      <c r="G640" s="42"/>
      <c r="H640" s="42"/>
      <c r="I640" s="35"/>
      <c r="J640" s="21"/>
      <c r="K640" s="15"/>
      <c r="L640" s="2"/>
      <c r="M640" s="2"/>
      <c r="N640" s="2"/>
      <c r="O640" s="2"/>
      <c r="P640" s="2"/>
      <c r="Q640" s="2"/>
      <c r="R640" s="2"/>
      <c r="S640" s="2"/>
      <c r="T640" s="2"/>
      <c r="U640" s="2"/>
      <c r="V640" s="2"/>
      <c r="W640" s="2"/>
      <c r="X640" s="2"/>
      <c r="Y640" s="2"/>
      <c r="Z640" s="2"/>
    </row>
    <row r="641" spans="1:26" ht="15.75" customHeight="1" x14ac:dyDescent="0.25">
      <c r="A641" s="11"/>
      <c r="B641" s="15"/>
      <c r="C641" s="11"/>
      <c r="D641" s="21"/>
      <c r="E641" s="35"/>
      <c r="F641" s="42"/>
      <c r="G641" s="42"/>
      <c r="H641" s="42"/>
      <c r="I641" s="35"/>
      <c r="J641" s="21"/>
      <c r="K641" s="15"/>
      <c r="L641" s="2"/>
      <c r="M641" s="2"/>
      <c r="N641" s="2"/>
      <c r="O641" s="2"/>
      <c r="P641" s="2"/>
      <c r="Q641" s="2"/>
      <c r="R641" s="2"/>
      <c r="S641" s="2"/>
      <c r="T641" s="2"/>
      <c r="U641" s="2"/>
      <c r="V641" s="2"/>
      <c r="W641" s="2"/>
      <c r="X641" s="2"/>
      <c r="Y641" s="2"/>
      <c r="Z641" s="2"/>
    </row>
    <row r="642" spans="1:26" ht="15.75" customHeight="1" x14ac:dyDescent="0.25">
      <c r="A642" s="11"/>
      <c r="B642" s="15"/>
      <c r="C642" s="11"/>
      <c r="D642" s="21"/>
      <c r="E642" s="35"/>
      <c r="F642" s="42"/>
      <c r="G642" s="42"/>
      <c r="H642" s="42"/>
      <c r="I642" s="35"/>
      <c r="J642" s="21"/>
      <c r="K642" s="15"/>
      <c r="L642" s="2"/>
      <c r="M642" s="2"/>
      <c r="N642" s="2"/>
      <c r="O642" s="2"/>
      <c r="P642" s="2"/>
      <c r="Q642" s="2"/>
      <c r="R642" s="2"/>
      <c r="S642" s="2"/>
      <c r="T642" s="2"/>
      <c r="U642" s="2"/>
      <c r="V642" s="2"/>
      <c r="W642" s="2"/>
      <c r="X642" s="2"/>
      <c r="Y642" s="2"/>
      <c r="Z642" s="2"/>
    </row>
    <row r="643" spans="1:26" ht="15.75" customHeight="1" x14ac:dyDescent="0.25">
      <c r="A643" s="11"/>
      <c r="B643" s="15"/>
      <c r="C643" s="11"/>
      <c r="D643" s="21"/>
      <c r="E643" s="35"/>
      <c r="F643" s="42"/>
      <c r="G643" s="42"/>
      <c r="H643" s="42"/>
      <c r="I643" s="35"/>
      <c r="J643" s="21"/>
      <c r="K643" s="15"/>
      <c r="L643" s="2"/>
      <c r="M643" s="2"/>
      <c r="N643" s="2"/>
      <c r="O643" s="2"/>
      <c r="P643" s="2"/>
      <c r="Q643" s="2"/>
      <c r="R643" s="2"/>
      <c r="S643" s="2"/>
      <c r="T643" s="2"/>
      <c r="U643" s="2"/>
      <c r="V643" s="2"/>
      <c r="W643" s="2"/>
      <c r="X643" s="2"/>
      <c r="Y643" s="2"/>
      <c r="Z643" s="2"/>
    </row>
    <row r="644" spans="1:26" ht="15.75" customHeight="1" x14ac:dyDescent="0.25">
      <c r="A644" s="11"/>
      <c r="B644" s="15"/>
      <c r="C644" s="11"/>
      <c r="D644" s="21"/>
      <c r="E644" s="35"/>
      <c r="F644" s="42"/>
      <c r="G644" s="42"/>
      <c r="H644" s="42"/>
      <c r="I644" s="35"/>
      <c r="J644" s="21"/>
      <c r="K644" s="15"/>
      <c r="L644" s="2"/>
      <c r="M644" s="2"/>
      <c r="N644" s="2"/>
      <c r="O644" s="2"/>
      <c r="P644" s="2"/>
      <c r="Q644" s="2"/>
      <c r="R644" s="2"/>
      <c r="S644" s="2"/>
      <c r="T644" s="2"/>
      <c r="U644" s="2"/>
      <c r="V644" s="2"/>
      <c r="W644" s="2"/>
      <c r="X644" s="2"/>
      <c r="Y644" s="2"/>
      <c r="Z644" s="2"/>
    </row>
    <row r="645" spans="1:26" ht="15.75" customHeight="1" x14ac:dyDescent="0.25">
      <c r="A645" s="11"/>
      <c r="B645" s="15"/>
      <c r="C645" s="11"/>
      <c r="D645" s="21"/>
      <c r="E645" s="35"/>
      <c r="F645" s="42"/>
      <c r="G645" s="42"/>
      <c r="H645" s="42"/>
      <c r="I645" s="35"/>
      <c r="J645" s="21"/>
      <c r="K645" s="15"/>
      <c r="L645" s="2"/>
      <c r="M645" s="2"/>
      <c r="N645" s="2"/>
      <c r="O645" s="2"/>
      <c r="P645" s="2"/>
      <c r="Q645" s="2"/>
      <c r="R645" s="2"/>
      <c r="S645" s="2"/>
      <c r="T645" s="2"/>
      <c r="U645" s="2"/>
      <c r="V645" s="2"/>
      <c r="W645" s="2"/>
      <c r="X645" s="2"/>
      <c r="Y645" s="2"/>
      <c r="Z645" s="2"/>
    </row>
    <row r="646" spans="1:26" ht="15.75" customHeight="1" x14ac:dyDescent="0.25">
      <c r="A646" s="11"/>
      <c r="B646" s="15"/>
      <c r="C646" s="11"/>
      <c r="D646" s="21"/>
      <c r="E646" s="35"/>
      <c r="F646" s="42"/>
      <c r="G646" s="42"/>
      <c r="H646" s="42"/>
      <c r="I646" s="35"/>
      <c r="J646" s="21"/>
      <c r="K646" s="15"/>
      <c r="L646" s="2"/>
      <c r="M646" s="2"/>
      <c r="N646" s="2"/>
      <c r="O646" s="2"/>
      <c r="P646" s="2"/>
      <c r="Q646" s="2"/>
      <c r="R646" s="2"/>
      <c r="S646" s="2"/>
      <c r="T646" s="2"/>
      <c r="U646" s="2"/>
      <c r="V646" s="2"/>
      <c r="W646" s="2"/>
      <c r="X646" s="2"/>
      <c r="Y646" s="2"/>
      <c r="Z646" s="2"/>
    </row>
    <row r="647" spans="1:26" ht="15.75" customHeight="1" x14ac:dyDescent="0.25">
      <c r="A647" s="11"/>
      <c r="B647" s="15"/>
      <c r="C647" s="11"/>
      <c r="D647" s="21"/>
      <c r="E647" s="35"/>
      <c r="F647" s="42"/>
      <c r="G647" s="42"/>
      <c r="H647" s="42"/>
      <c r="I647" s="35"/>
      <c r="J647" s="21"/>
      <c r="K647" s="15"/>
      <c r="L647" s="2"/>
      <c r="M647" s="2"/>
      <c r="N647" s="2"/>
      <c r="O647" s="2"/>
      <c r="P647" s="2"/>
      <c r="Q647" s="2"/>
      <c r="R647" s="2"/>
      <c r="S647" s="2"/>
      <c r="T647" s="2"/>
      <c r="U647" s="2"/>
      <c r="V647" s="2"/>
      <c r="W647" s="2"/>
      <c r="X647" s="2"/>
      <c r="Y647" s="2"/>
      <c r="Z647" s="2"/>
    </row>
    <row r="648" spans="1:26" ht="15.75" customHeight="1" x14ac:dyDescent="0.25">
      <c r="A648" s="11"/>
      <c r="B648" s="15"/>
      <c r="C648" s="11"/>
      <c r="D648" s="21"/>
      <c r="E648" s="35"/>
      <c r="F648" s="42"/>
      <c r="G648" s="42"/>
      <c r="H648" s="42"/>
      <c r="I648" s="35"/>
      <c r="J648" s="21"/>
      <c r="K648" s="15"/>
      <c r="L648" s="2"/>
      <c r="M648" s="2"/>
      <c r="N648" s="2"/>
      <c r="O648" s="2"/>
      <c r="P648" s="2"/>
      <c r="Q648" s="2"/>
      <c r="R648" s="2"/>
      <c r="S648" s="2"/>
      <c r="T648" s="2"/>
      <c r="U648" s="2"/>
      <c r="V648" s="2"/>
      <c r="W648" s="2"/>
      <c r="X648" s="2"/>
      <c r="Y648" s="2"/>
      <c r="Z648" s="2"/>
    </row>
    <row r="649" spans="1:26" ht="15.75" customHeight="1" x14ac:dyDescent="0.25">
      <c r="A649" s="11"/>
      <c r="B649" s="15"/>
      <c r="C649" s="11"/>
      <c r="D649" s="21"/>
      <c r="E649" s="35"/>
      <c r="F649" s="42"/>
      <c r="G649" s="42"/>
      <c r="H649" s="42"/>
      <c r="I649" s="35"/>
      <c r="J649" s="21"/>
      <c r="K649" s="15"/>
      <c r="L649" s="2"/>
      <c r="M649" s="2"/>
      <c r="N649" s="2"/>
      <c r="O649" s="2"/>
      <c r="P649" s="2"/>
      <c r="Q649" s="2"/>
      <c r="R649" s="2"/>
      <c r="S649" s="2"/>
      <c r="T649" s="2"/>
      <c r="U649" s="2"/>
      <c r="V649" s="2"/>
      <c r="W649" s="2"/>
      <c r="X649" s="2"/>
      <c r="Y649" s="2"/>
      <c r="Z649" s="2"/>
    </row>
    <row r="650" spans="1:26" ht="15.75" customHeight="1" x14ac:dyDescent="0.25">
      <c r="A650" s="11"/>
      <c r="B650" s="15"/>
      <c r="C650" s="11"/>
      <c r="D650" s="21"/>
      <c r="E650" s="35"/>
      <c r="F650" s="42"/>
      <c r="G650" s="42"/>
      <c r="H650" s="42"/>
      <c r="I650" s="35"/>
      <c r="J650" s="21"/>
      <c r="K650" s="15"/>
      <c r="L650" s="2"/>
      <c r="M650" s="2"/>
      <c r="N650" s="2"/>
      <c r="O650" s="2"/>
      <c r="P650" s="2"/>
      <c r="Q650" s="2"/>
      <c r="R650" s="2"/>
      <c r="S650" s="2"/>
      <c r="T650" s="2"/>
      <c r="U650" s="2"/>
      <c r="V650" s="2"/>
      <c r="W650" s="2"/>
      <c r="X650" s="2"/>
      <c r="Y650" s="2"/>
      <c r="Z650" s="2"/>
    </row>
    <row r="651" spans="1:26" ht="15.75" customHeight="1" x14ac:dyDescent="0.25">
      <c r="A651" s="11"/>
      <c r="B651" s="15"/>
      <c r="C651" s="11"/>
      <c r="D651" s="21"/>
      <c r="E651" s="35"/>
      <c r="F651" s="42"/>
      <c r="G651" s="42"/>
      <c r="H651" s="42"/>
      <c r="I651" s="35"/>
      <c r="J651" s="21"/>
      <c r="K651" s="15"/>
      <c r="L651" s="2"/>
      <c r="M651" s="2"/>
      <c r="N651" s="2"/>
      <c r="O651" s="2"/>
      <c r="P651" s="2"/>
      <c r="Q651" s="2"/>
      <c r="R651" s="2"/>
      <c r="S651" s="2"/>
      <c r="T651" s="2"/>
      <c r="U651" s="2"/>
      <c r="V651" s="2"/>
      <c r="W651" s="2"/>
      <c r="X651" s="2"/>
      <c r="Y651" s="2"/>
      <c r="Z651" s="2"/>
    </row>
    <row r="652" spans="1:26" ht="15.75" customHeight="1" x14ac:dyDescent="0.25">
      <c r="A652" s="11"/>
      <c r="B652" s="15"/>
      <c r="C652" s="11"/>
      <c r="D652" s="21"/>
      <c r="E652" s="35"/>
      <c r="F652" s="42"/>
      <c r="G652" s="42"/>
      <c r="H652" s="42"/>
      <c r="I652" s="35"/>
      <c r="J652" s="21"/>
      <c r="K652" s="15"/>
      <c r="L652" s="2"/>
      <c r="M652" s="2"/>
      <c r="N652" s="2"/>
      <c r="O652" s="2"/>
      <c r="P652" s="2"/>
      <c r="Q652" s="2"/>
      <c r="R652" s="2"/>
      <c r="S652" s="2"/>
      <c r="T652" s="2"/>
      <c r="U652" s="2"/>
      <c r="V652" s="2"/>
      <c r="W652" s="2"/>
      <c r="X652" s="2"/>
      <c r="Y652" s="2"/>
      <c r="Z652" s="2"/>
    </row>
    <row r="653" spans="1:26" ht="15.75" customHeight="1" x14ac:dyDescent="0.25">
      <c r="A653" s="11"/>
      <c r="B653" s="15"/>
      <c r="C653" s="11"/>
      <c r="D653" s="21"/>
      <c r="E653" s="35"/>
      <c r="F653" s="42"/>
      <c r="G653" s="42"/>
      <c r="H653" s="42"/>
      <c r="I653" s="35"/>
      <c r="J653" s="21"/>
      <c r="K653" s="15"/>
      <c r="L653" s="2"/>
      <c r="M653" s="2"/>
      <c r="N653" s="2"/>
      <c r="O653" s="2"/>
      <c r="P653" s="2"/>
      <c r="Q653" s="2"/>
      <c r="R653" s="2"/>
      <c r="S653" s="2"/>
      <c r="T653" s="2"/>
      <c r="U653" s="2"/>
      <c r="V653" s="2"/>
      <c r="W653" s="2"/>
      <c r="X653" s="2"/>
      <c r="Y653" s="2"/>
      <c r="Z653" s="2"/>
    </row>
    <row r="654" spans="1:26" ht="15.75" customHeight="1" x14ac:dyDescent="0.25">
      <c r="A654" s="11"/>
      <c r="B654" s="15"/>
      <c r="C654" s="11"/>
      <c r="D654" s="21"/>
      <c r="E654" s="35"/>
      <c r="F654" s="42"/>
      <c r="G654" s="42"/>
      <c r="H654" s="42"/>
      <c r="I654" s="35"/>
      <c r="J654" s="21"/>
      <c r="K654" s="15"/>
      <c r="L654" s="2"/>
      <c r="M654" s="2"/>
      <c r="N654" s="2"/>
      <c r="O654" s="2"/>
      <c r="P654" s="2"/>
      <c r="Q654" s="2"/>
      <c r="R654" s="2"/>
      <c r="S654" s="2"/>
      <c r="T654" s="2"/>
      <c r="U654" s="2"/>
      <c r="V654" s="2"/>
      <c r="W654" s="2"/>
      <c r="X654" s="2"/>
      <c r="Y654" s="2"/>
      <c r="Z654" s="2"/>
    </row>
    <row r="655" spans="1:26" ht="15.75" customHeight="1" x14ac:dyDescent="0.25">
      <c r="A655" s="11"/>
      <c r="B655" s="15"/>
      <c r="C655" s="11"/>
      <c r="D655" s="21"/>
      <c r="E655" s="35"/>
      <c r="F655" s="42"/>
      <c r="G655" s="42"/>
      <c r="H655" s="42"/>
      <c r="I655" s="35"/>
      <c r="J655" s="21"/>
      <c r="K655" s="15"/>
      <c r="L655" s="2"/>
      <c r="M655" s="2"/>
      <c r="N655" s="2"/>
      <c r="O655" s="2"/>
      <c r="P655" s="2"/>
      <c r="Q655" s="2"/>
      <c r="R655" s="2"/>
      <c r="S655" s="2"/>
      <c r="T655" s="2"/>
      <c r="U655" s="2"/>
      <c r="V655" s="2"/>
      <c r="W655" s="2"/>
      <c r="X655" s="2"/>
      <c r="Y655" s="2"/>
      <c r="Z655" s="2"/>
    </row>
    <row r="656" spans="1:26" ht="15.75" customHeight="1" x14ac:dyDescent="0.25">
      <c r="A656" s="11"/>
      <c r="B656" s="15"/>
      <c r="C656" s="11"/>
      <c r="D656" s="21"/>
      <c r="E656" s="35"/>
      <c r="F656" s="42"/>
      <c r="G656" s="42"/>
      <c r="H656" s="42"/>
      <c r="I656" s="35"/>
      <c r="J656" s="21"/>
      <c r="K656" s="15"/>
      <c r="L656" s="2"/>
      <c r="M656" s="2"/>
      <c r="N656" s="2"/>
      <c r="O656" s="2"/>
      <c r="P656" s="2"/>
      <c r="Q656" s="2"/>
      <c r="R656" s="2"/>
      <c r="S656" s="2"/>
      <c r="T656" s="2"/>
      <c r="U656" s="2"/>
      <c r="V656" s="2"/>
      <c r="W656" s="2"/>
      <c r="X656" s="2"/>
      <c r="Y656" s="2"/>
      <c r="Z656" s="2"/>
    </row>
    <row r="657" spans="1:26" ht="15.75" customHeight="1" x14ac:dyDescent="0.25">
      <c r="A657" s="11"/>
      <c r="B657" s="15"/>
      <c r="C657" s="11"/>
      <c r="D657" s="21"/>
      <c r="E657" s="35"/>
      <c r="F657" s="42"/>
      <c r="G657" s="42"/>
      <c r="H657" s="42"/>
      <c r="I657" s="35"/>
      <c r="J657" s="21"/>
      <c r="K657" s="15"/>
      <c r="L657" s="2"/>
      <c r="M657" s="2"/>
      <c r="N657" s="2"/>
      <c r="O657" s="2"/>
      <c r="P657" s="2"/>
      <c r="Q657" s="2"/>
      <c r="R657" s="2"/>
      <c r="S657" s="2"/>
      <c r="T657" s="2"/>
      <c r="U657" s="2"/>
      <c r="V657" s="2"/>
      <c r="W657" s="2"/>
      <c r="X657" s="2"/>
      <c r="Y657" s="2"/>
      <c r="Z657" s="2"/>
    </row>
    <row r="658" spans="1:26" ht="15.75" customHeight="1" x14ac:dyDescent="0.25">
      <c r="A658" s="11"/>
      <c r="B658" s="15"/>
      <c r="C658" s="11"/>
      <c r="D658" s="21"/>
      <c r="E658" s="35"/>
      <c r="F658" s="42"/>
      <c r="G658" s="42"/>
      <c r="H658" s="42"/>
      <c r="I658" s="35"/>
      <c r="J658" s="21"/>
      <c r="K658" s="15"/>
      <c r="L658" s="2"/>
      <c r="M658" s="2"/>
      <c r="N658" s="2"/>
      <c r="O658" s="2"/>
      <c r="P658" s="2"/>
      <c r="Q658" s="2"/>
      <c r="R658" s="2"/>
      <c r="S658" s="2"/>
      <c r="T658" s="2"/>
      <c r="U658" s="2"/>
      <c r="V658" s="2"/>
      <c r="W658" s="2"/>
      <c r="X658" s="2"/>
      <c r="Y658" s="2"/>
      <c r="Z658" s="2"/>
    </row>
    <row r="659" spans="1:26" ht="15.75" customHeight="1" x14ac:dyDescent="0.25">
      <c r="A659" s="11"/>
      <c r="B659" s="15"/>
      <c r="C659" s="11"/>
      <c r="D659" s="21"/>
      <c r="E659" s="35"/>
      <c r="F659" s="42"/>
      <c r="G659" s="42"/>
      <c r="H659" s="42"/>
      <c r="I659" s="35"/>
      <c r="J659" s="21"/>
      <c r="K659" s="15"/>
      <c r="L659" s="2"/>
      <c r="M659" s="2"/>
      <c r="N659" s="2"/>
      <c r="O659" s="2"/>
      <c r="P659" s="2"/>
      <c r="Q659" s="2"/>
      <c r="R659" s="2"/>
      <c r="S659" s="2"/>
      <c r="T659" s="2"/>
      <c r="U659" s="2"/>
      <c r="V659" s="2"/>
      <c r="W659" s="2"/>
      <c r="X659" s="2"/>
      <c r="Y659" s="2"/>
      <c r="Z659" s="2"/>
    </row>
    <row r="660" spans="1:26" ht="15.75" customHeight="1" x14ac:dyDescent="0.25">
      <c r="A660" s="11"/>
      <c r="B660" s="15"/>
      <c r="C660" s="11"/>
      <c r="D660" s="21"/>
      <c r="E660" s="35"/>
      <c r="F660" s="42"/>
      <c r="G660" s="42"/>
      <c r="H660" s="42"/>
      <c r="I660" s="35"/>
      <c r="J660" s="21"/>
      <c r="K660" s="15"/>
      <c r="L660" s="2"/>
      <c r="M660" s="2"/>
      <c r="N660" s="2"/>
      <c r="O660" s="2"/>
      <c r="P660" s="2"/>
      <c r="Q660" s="2"/>
      <c r="R660" s="2"/>
      <c r="S660" s="2"/>
      <c r="T660" s="2"/>
      <c r="U660" s="2"/>
      <c r="V660" s="2"/>
      <c r="W660" s="2"/>
      <c r="X660" s="2"/>
      <c r="Y660" s="2"/>
      <c r="Z660" s="2"/>
    </row>
    <row r="661" spans="1:26" ht="15.75" customHeight="1" x14ac:dyDescent="0.25">
      <c r="A661" s="11"/>
      <c r="B661" s="15"/>
      <c r="C661" s="11"/>
      <c r="D661" s="21"/>
      <c r="E661" s="35"/>
      <c r="F661" s="42"/>
      <c r="G661" s="42"/>
      <c r="H661" s="42"/>
      <c r="I661" s="35"/>
      <c r="J661" s="21"/>
      <c r="K661" s="15"/>
      <c r="L661" s="2"/>
      <c r="M661" s="2"/>
      <c r="N661" s="2"/>
      <c r="O661" s="2"/>
      <c r="P661" s="2"/>
      <c r="Q661" s="2"/>
      <c r="R661" s="2"/>
      <c r="S661" s="2"/>
      <c r="T661" s="2"/>
      <c r="U661" s="2"/>
      <c r="V661" s="2"/>
      <c r="W661" s="2"/>
      <c r="X661" s="2"/>
      <c r="Y661" s="2"/>
      <c r="Z661" s="2"/>
    </row>
    <row r="662" spans="1:26" ht="15.75" customHeight="1" x14ac:dyDescent="0.25">
      <c r="A662" s="11"/>
      <c r="B662" s="15"/>
      <c r="C662" s="11"/>
      <c r="D662" s="21"/>
      <c r="E662" s="35"/>
      <c r="F662" s="42"/>
      <c r="G662" s="42"/>
      <c r="H662" s="42"/>
      <c r="I662" s="35"/>
      <c r="J662" s="21"/>
      <c r="K662" s="15"/>
      <c r="L662" s="2"/>
      <c r="M662" s="2"/>
      <c r="N662" s="2"/>
      <c r="O662" s="2"/>
      <c r="P662" s="2"/>
      <c r="Q662" s="2"/>
      <c r="R662" s="2"/>
      <c r="S662" s="2"/>
      <c r="T662" s="2"/>
      <c r="U662" s="2"/>
      <c r="V662" s="2"/>
      <c r="W662" s="2"/>
      <c r="X662" s="2"/>
      <c r="Y662" s="2"/>
      <c r="Z662" s="2"/>
    </row>
    <row r="663" spans="1:26" ht="15.75" customHeight="1" x14ac:dyDescent="0.25">
      <c r="A663" s="11"/>
      <c r="B663" s="15"/>
      <c r="C663" s="11"/>
      <c r="D663" s="21"/>
      <c r="E663" s="35"/>
      <c r="F663" s="42"/>
      <c r="G663" s="42"/>
      <c r="H663" s="42"/>
      <c r="I663" s="35"/>
      <c r="J663" s="21"/>
      <c r="K663" s="15"/>
      <c r="L663" s="2"/>
      <c r="M663" s="2"/>
      <c r="N663" s="2"/>
      <c r="O663" s="2"/>
      <c r="P663" s="2"/>
      <c r="Q663" s="2"/>
      <c r="R663" s="2"/>
      <c r="S663" s="2"/>
      <c r="T663" s="2"/>
      <c r="U663" s="2"/>
      <c r="V663" s="2"/>
      <c r="W663" s="2"/>
      <c r="X663" s="2"/>
      <c r="Y663" s="2"/>
      <c r="Z663" s="2"/>
    </row>
    <row r="664" spans="1:26" ht="15.75" customHeight="1" x14ac:dyDescent="0.25">
      <c r="A664" s="11"/>
      <c r="B664" s="15"/>
      <c r="C664" s="11"/>
      <c r="D664" s="21"/>
      <c r="E664" s="35"/>
      <c r="F664" s="42"/>
      <c r="G664" s="42"/>
      <c r="H664" s="42"/>
      <c r="I664" s="35"/>
      <c r="J664" s="21"/>
      <c r="K664" s="15"/>
      <c r="L664" s="2"/>
      <c r="M664" s="2"/>
      <c r="N664" s="2"/>
      <c r="O664" s="2"/>
      <c r="P664" s="2"/>
      <c r="Q664" s="2"/>
      <c r="R664" s="2"/>
      <c r="S664" s="2"/>
      <c r="T664" s="2"/>
      <c r="U664" s="2"/>
      <c r="V664" s="2"/>
      <c r="W664" s="2"/>
      <c r="X664" s="2"/>
      <c r="Y664" s="2"/>
      <c r="Z664" s="2"/>
    </row>
    <row r="665" spans="1:26" ht="15.75" customHeight="1" x14ac:dyDescent="0.25">
      <c r="A665" s="11"/>
      <c r="B665" s="15"/>
      <c r="C665" s="11"/>
      <c r="D665" s="21"/>
      <c r="E665" s="35"/>
      <c r="F665" s="42"/>
      <c r="G665" s="42"/>
      <c r="H665" s="42"/>
      <c r="I665" s="35"/>
      <c r="J665" s="21"/>
      <c r="K665" s="15"/>
      <c r="L665" s="2"/>
      <c r="M665" s="2"/>
      <c r="N665" s="2"/>
      <c r="O665" s="2"/>
      <c r="P665" s="2"/>
      <c r="Q665" s="2"/>
      <c r="R665" s="2"/>
      <c r="S665" s="2"/>
      <c r="T665" s="2"/>
      <c r="U665" s="2"/>
      <c r="V665" s="2"/>
      <c r="W665" s="2"/>
      <c r="X665" s="2"/>
      <c r="Y665" s="2"/>
      <c r="Z665" s="2"/>
    </row>
    <row r="666" spans="1:26" ht="15.75" customHeight="1" x14ac:dyDescent="0.25">
      <c r="A666" s="11"/>
      <c r="B666" s="15"/>
      <c r="C666" s="11"/>
      <c r="D666" s="21"/>
      <c r="E666" s="35"/>
      <c r="F666" s="42"/>
      <c r="G666" s="42"/>
      <c r="H666" s="42"/>
      <c r="I666" s="35"/>
      <c r="J666" s="21"/>
      <c r="K666" s="15"/>
      <c r="L666" s="2"/>
      <c r="M666" s="2"/>
      <c r="N666" s="2"/>
      <c r="O666" s="2"/>
      <c r="P666" s="2"/>
      <c r="Q666" s="2"/>
      <c r="R666" s="2"/>
      <c r="S666" s="2"/>
      <c r="T666" s="2"/>
      <c r="U666" s="2"/>
      <c r="V666" s="2"/>
      <c r="W666" s="2"/>
      <c r="X666" s="2"/>
      <c r="Y666" s="2"/>
      <c r="Z666" s="2"/>
    </row>
    <row r="667" spans="1:26" ht="15.75" customHeight="1" x14ac:dyDescent="0.25">
      <c r="A667" s="11"/>
      <c r="B667" s="15"/>
      <c r="C667" s="11"/>
      <c r="D667" s="21"/>
      <c r="E667" s="35"/>
      <c r="F667" s="42"/>
      <c r="G667" s="42"/>
      <c r="H667" s="42"/>
      <c r="I667" s="35"/>
      <c r="J667" s="21"/>
      <c r="K667" s="15"/>
      <c r="L667" s="2"/>
      <c r="M667" s="2"/>
      <c r="N667" s="2"/>
      <c r="O667" s="2"/>
      <c r="P667" s="2"/>
      <c r="Q667" s="2"/>
      <c r="R667" s="2"/>
      <c r="S667" s="2"/>
      <c r="T667" s="2"/>
      <c r="U667" s="2"/>
      <c r="V667" s="2"/>
      <c r="W667" s="2"/>
      <c r="X667" s="2"/>
      <c r="Y667" s="2"/>
      <c r="Z667" s="2"/>
    </row>
    <row r="668" spans="1:26" ht="15.75" customHeight="1" x14ac:dyDescent="0.25">
      <c r="A668" s="11"/>
      <c r="B668" s="15"/>
      <c r="C668" s="11"/>
      <c r="D668" s="21"/>
      <c r="E668" s="35"/>
      <c r="F668" s="42"/>
      <c r="G668" s="42"/>
      <c r="H668" s="42"/>
      <c r="I668" s="35"/>
      <c r="J668" s="21"/>
      <c r="K668" s="15"/>
      <c r="L668" s="2"/>
      <c r="M668" s="2"/>
      <c r="N668" s="2"/>
      <c r="O668" s="2"/>
      <c r="P668" s="2"/>
      <c r="Q668" s="2"/>
      <c r="R668" s="2"/>
      <c r="S668" s="2"/>
      <c r="T668" s="2"/>
      <c r="U668" s="2"/>
      <c r="V668" s="2"/>
      <c r="W668" s="2"/>
      <c r="X668" s="2"/>
      <c r="Y668" s="2"/>
      <c r="Z668" s="2"/>
    </row>
    <row r="669" spans="1:26" ht="15.75" customHeight="1" x14ac:dyDescent="0.25">
      <c r="A669" s="11"/>
      <c r="B669" s="15"/>
      <c r="C669" s="11"/>
      <c r="D669" s="21"/>
      <c r="E669" s="35"/>
      <c r="F669" s="42"/>
      <c r="G669" s="42"/>
      <c r="H669" s="42"/>
      <c r="I669" s="35"/>
      <c r="J669" s="21"/>
      <c r="K669" s="15"/>
      <c r="L669" s="2"/>
      <c r="M669" s="2"/>
      <c r="N669" s="2"/>
      <c r="O669" s="2"/>
      <c r="P669" s="2"/>
      <c r="Q669" s="2"/>
      <c r="R669" s="2"/>
      <c r="S669" s="2"/>
      <c r="T669" s="2"/>
      <c r="U669" s="2"/>
      <c r="V669" s="2"/>
      <c r="W669" s="2"/>
      <c r="X669" s="2"/>
      <c r="Y669" s="2"/>
      <c r="Z669" s="2"/>
    </row>
    <row r="670" spans="1:26" ht="15.75" customHeight="1" x14ac:dyDescent="0.25">
      <c r="A670" s="11"/>
      <c r="B670" s="15"/>
      <c r="C670" s="11"/>
      <c r="D670" s="21"/>
      <c r="E670" s="35"/>
      <c r="F670" s="42"/>
      <c r="G670" s="42"/>
      <c r="H670" s="42"/>
      <c r="I670" s="35"/>
      <c r="J670" s="21"/>
      <c r="K670" s="15"/>
      <c r="L670" s="2"/>
      <c r="M670" s="2"/>
      <c r="N670" s="2"/>
      <c r="O670" s="2"/>
      <c r="P670" s="2"/>
      <c r="Q670" s="2"/>
      <c r="R670" s="2"/>
      <c r="S670" s="2"/>
      <c r="T670" s="2"/>
      <c r="U670" s="2"/>
      <c r="V670" s="2"/>
      <c r="W670" s="2"/>
      <c r="X670" s="2"/>
      <c r="Y670" s="2"/>
      <c r="Z670" s="2"/>
    </row>
    <row r="671" spans="1:26" ht="15.75" customHeight="1" x14ac:dyDescent="0.25">
      <c r="A671" s="11"/>
      <c r="B671" s="15"/>
      <c r="C671" s="11"/>
      <c r="D671" s="21"/>
      <c r="E671" s="35"/>
      <c r="F671" s="42"/>
      <c r="G671" s="42"/>
      <c r="H671" s="42"/>
      <c r="I671" s="35"/>
      <c r="J671" s="21"/>
      <c r="K671" s="15"/>
      <c r="L671" s="2"/>
      <c r="M671" s="2"/>
      <c r="N671" s="2"/>
      <c r="O671" s="2"/>
      <c r="P671" s="2"/>
      <c r="Q671" s="2"/>
      <c r="R671" s="2"/>
      <c r="S671" s="2"/>
      <c r="T671" s="2"/>
      <c r="U671" s="2"/>
      <c r="V671" s="2"/>
      <c r="W671" s="2"/>
      <c r="X671" s="2"/>
      <c r="Y671" s="2"/>
      <c r="Z671" s="2"/>
    </row>
    <row r="672" spans="1:26" ht="15.75" customHeight="1" x14ac:dyDescent="0.25">
      <c r="A672" s="11"/>
      <c r="B672" s="15"/>
      <c r="C672" s="11"/>
      <c r="D672" s="21"/>
      <c r="E672" s="35"/>
      <c r="F672" s="42"/>
      <c r="G672" s="42"/>
      <c r="H672" s="42"/>
      <c r="I672" s="35"/>
      <c r="J672" s="21"/>
      <c r="K672" s="15"/>
      <c r="L672" s="2"/>
      <c r="M672" s="2"/>
      <c r="N672" s="2"/>
      <c r="O672" s="2"/>
      <c r="P672" s="2"/>
      <c r="Q672" s="2"/>
      <c r="R672" s="2"/>
      <c r="S672" s="2"/>
      <c r="T672" s="2"/>
      <c r="U672" s="2"/>
      <c r="V672" s="2"/>
      <c r="W672" s="2"/>
      <c r="X672" s="2"/>
      <c r="Y672" s="2"/>
      <c r="Z672" s="2"/>
    </row>
    <row r="673" spans="1:26" ht="15.75" customHeight="1" x14ac:dyDescent="0.25">
      <c r="A673" s="11"/>
      <c r="B673" s="15"/>
      <c r="C673" s="11"/>
      <c r="D673" s="21"/>
      <c r="E673" s="35"/>
      <c r="F673" s="42"/>
      <c r="G673" s="42"/>
      <c r="H673" s="42"/>
      <c r="I673" s="35"/>
      <c r="J673" s="21"/>
      <c r="K673" s="15"/>
      <c r="L673" s="2"/>
      <c r="M673" s="2"/>
      <c r="N673" s="2"/>
      <c r="O673" s="2"/>
      <c r="P673" s="2"/>
      <c r="Q673" s="2"/>
      <c r="R673" s="2"/>
      <c r="S673" s="2"/>
      <c r="T673" s="2"/>
      <c r="U673" s="2"/>
      <c r="V673" s="2"/>
      <c r="W673" s="2"/>
      <c r="X673" s="2"/>
      <c r="Y673" s="2"/>
      <c r="Z673" s="2"/>
    </row>
    <row r="674" spans="1:26" ht="15.75" customHeight="1" x14ac:dyDescent="0.25">
      <c r="A674" s="11"/>
      <c r="B674" s="15"/>
      <c r="C674" s="11"/>
      <c r="D674" s="21"/>
      <c r="E674" s="35"/>
      <c r="F674" s="42"/>
      <c r="G674" s="42"/>
      <c r="H674" s="42"/>
      <c r="I674" s="35"/>
      <c r="J674" s="21"/>
      <c r="K674" s="15"/>
      <c r="L674" s="2"/>
      <c r="M674" s="2"/>
      <c r="N674" s="2"/>
      <c r="O674" s="2"/>
      <c r="P674" s="2"/>
      <c r="Q674" s="2"/>
      <c r="R674" s="2"/>
      <c r="S674" s="2"/>
      <c r="T674" s="2"/>
      <c r="U674" s="2"/>
      <c r="V674" s="2"/>
      <c r="W674" s="2"/>
      <c r="X674" s="2"/>
      <c r="Y674" s="2"/>
      <c r="Z674" s="2"/>
    </row>
    <row r="675" spans="1:26" ht="15.75" customHeight="1" x14ac:dyDescent="0.25">
      <c r="A675" s="11"/>
      <c r="B675" s="15"/>
      <c r="C675" s="11"/>
      <c r="D675" s="21"/>
      <c r="E675" s="35"/>
      <c r="F675" s="42"/>
      <c r="G675" s="42"/>
      <c r="H675" s="42"/>
      <c r="I675" s="35"/>
      <c r="J675" s="21"/>
      <c r="K675" s="15"/>
      <c r="L675" s="2"/>
      <c r="M675" s="2"/>
      <c r="N675" s="2"/>
      <c r="O675" s="2"/>
      <c r="P675" s="2"/>
      <c r="Q675" s="2"/>
      <c r="R675" s="2"/>
      <c r="S675" s="2"/>
      <c r="T675" s="2"/>
      <c r="U675" s="2"/>
      <c r="V675" s="2"/>
      <c r="W675" s="2"/>
      <c r="X675" s="2"/>
      <c r="Y675" s="2"/>
      <c r="Z675" s="2"/>
    </row>
    <row r="676" spans="1:26" ht="15.75" customHeight="1" x14ac:dyDescent="0.25">
      <c r="A676" s="11"/>
      <c r="B676" s="15"/>
      <c r="C676" s="11"/>
      <c r="D676" s="21"/>
      <c r="E676" s="35"/>
      <c r="F676" s="42"/>
      <c r="G676" s="42"/>
      <c r="H676" s="42"/>
      <c r="I676" s="35"/>
      <c r="J676" s="21"/>
      <c r="K676" s="15"/>
      <c r="L676" s="2"/>
      <c r="M676" s="2"/>
      <c r="N676" s="2"/>
      <c r="O676" s="2"/>
      <c r="P676" s="2"/>
      <c r="Q676" s="2"/>
      <c r="R676" s="2"/>
      <c r="S676" s="2"/>
      <c r="T676" s="2"/>
      <c r="U676" s="2"/>
      <c r="V676" s="2"/>
      <c r="W676" s="2"/>
      <c r="X676" s="2"/>
      <c r="Y676" s="2"/>
      <c r="Z676" s="2"/>
    </row>
    <row r="677" spans="1:26" ht="15.75" customHeight="1" x14ac:dyDescent="0.25">
      <c r="A677" s="11"/>
      <c r="B677" s="15"/>
      <c r="C677" s="11"/>
      <c r="D677" s="21"/>
      <c r="E677" s="35"/>
      <c r="F677" s="42"/>
      <c r="G677" s="42"/>
      <c r="H677" s="42"/>
      <c r="I677" s="35"/>
      <c r="J677" s="21"/>
      <c r="K677" s="15"/>
      <c r="L677" s="2"/>
      <c r="M677" s="2"/>
      <c r="N677" s="2"/>
      <c r="O677" s="2"/>
      <c r="P677" s="2"/>
      <c r="Q677" s="2"/>
      <c r="R677" s="2"/>
      <c r="S677" s="2"/>
      <c r="T677" s="2"/>
      <c r="U677" s="2"/>
      <c r="V677" s="2"/>
      <c r="W677" s="2"/>
      <c r="X677" s="2"/>
      <c r="Y677" s="2"/>
      <c r="Z677" s="2"/>
    </row>
    <row r="678" spans="1:26" ht="15.75" customHeight="1" x14ac:dyDescent="0.25">
      <c r="A678" s="11"/>
      <c r="B678" s="15"/>
      <c r="C678" s="11"/>
      <c r="D678" s="21"/>
      <c r="E678" s="35"/>
      <c r="F678" s="42"/>
      <c r="G678" s="42"/>
      <c r="H678" s="42"/>
      <c r="I678" s="35"/>
      <c r="J678" s="21"/>
      <c r="K678" s="15"/>
      <c r="L678" s="2"/>
      <c r="M678" s="2"/>
      <c r="N678" s="2"/>
      <c r="O678" s="2"/>
      <c r="P678" s="2"/>
      <c r="Q678" s="2"/>
      <c r="R678" s="2"/>
      <c r="S678" s="2"/>
      <c r="T678" s="2"/>
      <c r="U678" s="2"/>
      <c r="V678" s="2"/>
      <c r="W678" s="2"/>
      <c r="X678" s="2"/>
      <c r="Y678" s="2"/>
      <c r="Z678" s="2"/>
    </row>
    <row r="679" spans="1:26" ht="15.75" customHeight="1" x14ac:dyDescent="0.25">
      <c r="A679" s="11"/>
      <c r="B679" s="15"/>
      <c r="C679" s="11"/>
      <c r="D679" s="21"/>
      <c r="E679" s="35"/>
      <c r="F679" s="42"/>
      <c r="G679" s="42"/>
      <c r="H679" s="42"/>
      <c r="I679" s="35"/>
      <c r="J679" s="21"/>
      <c r="K679" s="15"/>
      <c r="L679" s="2"/>
      <c r="M679" s="2"/>
      <c r="N679" s="2"/>
      <c r="O679" s="2"/>
      <c r="P679" s="2"/>
      <c r="Q679" s="2"/>
      <c r="R679" s="2"/>
      <c r="S679" s="2"/>
      <c r="T679" s="2"/>
      <c r="U679" s="2"/>
      <c r="V679" s="2"/>
      <c r="W679" s="2"/>
      <c r="X679" s="2"/>
      <c r="Y679" s="2"/>
      <c r="Z679" s="2"/>
    </row>
    <row r="680" spans="1:26" ht="15.75" customHeight="1" x14ac:dyDescent="0.25">
      <c r="A680" s="11"/>
      <c r="B680" s="15"/>
      <c r="C680" s="11"/>
      <c r="D680" s="21"/>
      <c r="E680" s="35"/>
      <c r="F680" s="42"/>
      <c r="G680" s="42"/>
      <c r="H680" s="42"/>
      <c r="I680" s="35"/>
      <c r="J680" s="21"/>
      <c r="K680" s="15"/>
      <c r="L680" s="2"/>
      <c r="M680" s="2"/>
      <c r="N680" s="2"/>
      <c r="O680" s="2"/>
      <c r="P680" s="2"/>
      <c r="Q680" s="2"/>
      <c r="R680" s="2"/>
      <c r="S680" s="2"/>
      <c r="T680" s="2"/>
      <c r="U680" s="2"/>
      <c r="V680" s="2"/>
      <c r="W680" s="2"/>
      <c r="X680" s="2"/>
      <c r="Y680" s="2"/>
      <c r="Z680" s="2"/>
    </row>
    <row r="681" spans="1:26" ht="15.75" customHeight="1" x14ac:dyDescent="0.25">
      <c r="A681" s="11"/>
      <c r="B681" s="15"/>
      <c r="C681" s="11"/>
      <c r="D681" s="21"/>
      <c r="E681" s="35"/>
      <c r="F681" s="42"/>
      <c r="G681" s="42"/>
      <c r="H681" s="42"/>
      <c r="I681" s="35"/>
      <c r="J681" s="21"/>
      <c r="K681" s="15"/>
      <c r="L681" s="2"/>
      <c r="M681" s="2"/>
      <c r="N681" s="2"/>
      <c r="O681" s="2"/>
      <c r="P681" s="2"/>
      <c r="Q681" s="2"/>
      <c r="R681" s="2"/>
      <c r="S681" s="2"/>
      <c r="T681" s="2"/>
      <c r="U681" s="2"/>
      <c r="V681" s="2"/>
      <c r="W681" s="2"/>
      <c r="X681" s="2"/>
      <c r="Y681" s="2"/>
      <c r="Z681" s="2"/>
    </row>
    <row r="682" spans="1:26" ht="15.75" customHeight="1" x14ac:dyDescent="0.25">
      <c r="A682" s="11"/>
      <c r="B682" s="15"/>
      <c r="C682" s="11"/>
      <c r="D682" s="21"/>
      <c r="E682" s="35"/>
      <c r="F682" s="42"/>
      <c r="G682" s="42"/>
      <c r="H682" s="42"/>
      <c r="I682" s="35"/>
      <c r="J682" s="21"/>
      <c r="K682" s="15"/>
      <c r="L682" s="2"/>
      <c r="M682" s="2"/>
      <c r="N682" s="2"/>
      <c r="O682" s="2"/>
      <c r="P682" s="2"/>
      <c r="Q682" s="2"/>
      <c r="R682" s="2"/>
      <c r="S682" s="2"/>
      <c r="T682" s="2"/>
      <c r="U682" s="2"/>
      <c r="V682" s="2"/>
      <c r="W682" s="2"/>
      <c r="X682" s="2"/>
      <c r="Y682" s="2"/>
      <c r="Z682" s="2"/>
    </row>
    <row r="683" spans="1:26" ht="15.75" customHeight="1" x14ac:dyDescent="0.25">
      <c r="A683" s="11"/>
      <c r="B683" s="15"/>
      <c r="C683" s="11"/>
      <c r="D683" s="21"/>
      <c r="E683" s="35"/>
      <c r="F683" s="42"/>
      <c r="G683" s="42"/>
      <c r="H683" s="42"/>
      <c r="I683" s="35"/>
      <c r="J683" s="21"/>
      <c r="K683" s="15"/>
      <c r="L683" s="2"/>
      <c r="M683" s="2"/>
      <c r="N683" s="2"/>
      <c r="O683" s="2"/>
      <c r="P683" s="2"/>
      <c r="Q683" s="2"/>
      <c r="R683" s="2"/>
      <c r="S683" s="2"/>
      <c r="T683" s="2"/>
      <c r="U683" s="2"/>
      <c r="V683" s="2"/>
      <c r="W683" s="2"/>
      <c r="X683" s="2"/>
      <c r="Y683" s="2"/>
      <c r="Z683" s="2"/>
    </row>
    <row r="684" spans="1:26" ht="15.75" customHeight="1" x14ac:dyDescent="0.25">
      <c r="A684" s="11"/>
      <c r="B684" s="15"/>
      <c r="C684" s="11"/>
      <c r="D684" s="21"/>
      <c r="E684" s="35"/>
      <c r="F684" s="42"/>
      <c r="G684" s="42"/>
      <c r="H684" s="42"/>
      <c r="I684" s="35"/>
      <c r="J684" s="21"/>
      <c r="K684" s="15"/>
      <c r="L684" s="2"/>
      <c r="M684" s="2"/>
      <c r="N684" s="2"/>
      <c r="O684" s="2"/>
      <c r="P684" s="2"/>
      <c r="Q684" s="2"/>
      <c r="R684" s="2"/>
      <c r="S684" s="2"/>
      <c r="T684" s="2"/>
      <c r="U684" s="2"/>
      <c r="V684" s="2"/>
      <c r="W684" s="2"/>
      <c r="X684" s="2"/>
      <c r="Y684" s="2"/>
      <c r="Z684" s="2"/>
    </row>
    <row r="685" spans="1:26" ht="15.75" customHeight="1" x14ac:dyDescent="0.25">
      <c r="A685" s="11"/>
      <c r="B685" s="15"/>
      <c r="C685" s="11"/>
      <c r="D685" s="21"/>
      <c r="E685" s="35"/>
      <c r="F685" s="42"/>
      <c r="G685" s="42"/>
      <c r="H685" s="42"/>
      <c r="I685" s="35"/>
      <c r="J685" s="21"/>
      <c r="K685" s="15"/>
      <c r="L685" s="2"/>
      <c r="M685" s="2"/>
      <c r="N685" s="2"/>
      <c r="O685" s="2"/>
      <c r="P685" s="2"/>
      <c r="Q685" s="2"/>
      <c r="R685" s="2"/>
      <c r="S685" s="2"/>
      <c r="T685" s="2"/>
      <c r="U685" s="2"/>
      <c r="V685" s="2"/>
      <c r="W685" s="2"/>
      <c r="X685" s="2"/>
      <c r="Y685" s="2"/>
      <c r="Z685" s="2"/>
    </row>
    <row r="686" spans="1:26" ht="15.75" customHeight="1" x14ac:dyDescent="0.25">
      <c r="A686" s="11"/>
      <c r="B686" s="15"/>
      <c r="C686" s="11"/>
      <c r="D686" s="21"/>
      <c r="E686" s="35"/>
      <c r="F686" s="42"/>
      <c r="G686" s="42"/>
      <c r="H686" s="42"/>
      <c r="I686" s="35"/>
      <c r="J686" s="21"/>
      <c r="K686" s="15"/>
      <c r="L686" s="2"/>
      <c r="M686" s="2"/>
      <c r="N686" s="2"/>
      <c r="O686" s="2"/>
      <c r="P686" s="2"/>
      <c r="Q686" s="2"/>
      <c r="R686" s="2"/>
      <c r="S686" s="2"/>
      <c r="T686" s="2"/>
      <c r="U686" s="2"/>
      <c r="V686" s="2"/>
      <c r="W686" s="2"/>
      <c r="X686" s="2"/>
      <c r="Y686" s="2"/>
      <c r="Z686" s="2"/>
    </row>
    <row r="687" spans="1:26" ht="15.75" customHeight="1" x14ac:dyDescent="0.25">
      <c r="A687" s="11"/>
      <c r="B687" s="15"/>
      <c r="C687" s="11"/>
      <c r="D687" s="21"/>
      <c r="E687" s="35"/>
      <c r="F687" s="42"/>
      <c r="G687" s="42"/>
      <c r="H687" s="42"/>
      <c r="I687" s="35"/>
      <c r="J687" s="21"/>
      <c r="K687" s="15"/>
      <c r="L687" s="2"/>
      <c r="M687" s="2"/>
      <c r="N687" s="2"/>
      <c r="O687" s="2"/>
      <c r="P687" s="2"/>
      <c r="Q687" s="2"/>
      <c r="R687" s="2"/>
      <c r="S687" s="2"/>
      <c r="T687" s="2"/>
      <c r="U687" s="2"/>
      <c r="V687" s="2"/>
      <c r="W687" s="2"/>
      <c r="X687" s="2"/>
      <c r="Y687" s="2"/>
      <c r="Z687" s="2"/>
    </row>
    <row r="688" spans="1:26" ht="15.75" customHeight="1" x14ac:dyDescent="0.25">
      <c r="A688" s="11"/>
      <c r="B688" s="15"/>
      <c r="C688" s="11"/>
      <c r="D688" s="21"/>
      <c r="E688" s="35"/>
      <c r="F688" s="42"/>
      <c r="G688" s="42"/>
      <c r="H688" s="42"/>
      <c r="I688" s="35"/>
      <c r="J688" s="21"/>
      <c r="K688" s="15"/>
      <c r="L688" s="2"/>
      <c r="M688" s="2"/>
      <c r="N688" s="2"/>
      <c r="O688" s="2"/>
      <c r="P688" s="2"/>
      <c r="Q688" s="2"/>
      <c r="R688" s="2"/>
      <c r="S688" s="2"/>
      <c r="T688" s="2"/>
      <c r="U688" s="2"/>
      <c r="V688" s="2"/>
      <c r="W688" s="2"/>
      <c r="X688" s="2"/>
      <c r="Y688" s="2"/>
      <c r="Z688" s="2"/>
    </row>
    <row r="689" spans="1:26" ht="15.75" customHeight="1" x14ac:dyDescent="0.25">
      <c r="A689" s="11"/>
      <c r="B689" s="15"/>
      <c r="C689" s="11"/>
      <c r="D689" s="21"/>
      <c r="E689" s="35"/>
      <c r="F689" s="42"/>
      <c r="G689" s="42"/>
      <c r="H689" s="42"/>
      <c r="I689" s="35"/>
      <c r="J689" s="21"/>
      <c r="K689" s="15"/>
      <c r="L689" s="2"/>
      <c r="M689" s="2"/>
      <c r="N689" s="2"/>
      <c r="O689" s="2"/>
      <c r="P689" s="2"/>
      <c r="Q689" s="2"/>
      <c r="R689" s="2"/>
      <c r="S689" s="2"/>
      <c r="T689" s="2"/>
      <c r="U689" s="2"/>
      <c r="V689" s="2"/>
      <c r="W689" s="2"/>
      <c r="X689" s="2"/>
      <c r="Y689" s="2"/>
      <c r="Z689" s="2"/>
    </row>
    <row r="690" spans="1:26" ht="15.75" customHeight="1" x14ac:dyDescent="0.25">
      <c r="A690" s="11"/>
      <c r="B690" s="15"/>
      <c r="C690" s="11"/>
      <c r="D690" s="21"/>
      <c r="E690" s="35"/>
      <c r="F690" s="42"/>
      <c r="G690" s="42"/>
      <c r="H690" s="42"/>
      <c r="I690" s="35"/>
      <c r="J690" s="21"/>
      <c r="K690" s="15"/>
      <c r="L690" s="2"/>
      <c r="M690" s="2"/>
      <c r="N690" s="2"/>
      <c r="O690" s="2"/>
      <c r="P690" s="2"/>
      <c r="Q690" s="2"/>
      <c r="R690" s="2"/>
      <c r="S690" s="2"/>
      <c r="T690" s="2"/>
      <c r="U690" s="2"/>
      <c r="V690" s="2"/>
      <c r="W690" s="2"/>
      <c r="X690" s="2"/>
      <c r="Y690" s="2"/>
      <c r="Z690" s="2"/>
    </row>
    <row r="691" spans="1:26" ht="15.75" customHeight="1" x14ac:dyDescent="0.25">
      <c r="A691" s="11"/>
      <c r="B691" s="15"/>
      <c r="C691" s="11"/>
      <c r="D691" s="21"/>
      <c r="E691" s="35"/>
      <c r="F691" s="42"/>
      <c r="G691" s="42"/>
      <c r="H691" s="42"/>
      <c r="I691" s="35"/>
      <c r="J691" s="21"/>
      <c r="K691" s="15"/>
      <c r="L691" s="2"/>
      <c r="M691" s="2"/>
      <c r="N691" s="2"/>
      <c r="O691" s="2"/>
      <c r="P691" s="2"/>
      <c r="Q691" s="2"/>
      <c r="R691" s="2"/>
      <c r="S691" s="2"/>
      <c r="T691" s="2"/>
      <c r="U691" s="2"/>
      <c r="V691" s="2"/>
      <c r="W691" s="2"/>
      <c r="X691" s="2"/>
      <c r="Y691" s="2"/>
      <c r="Z691" s="2"/>
    </row>
    <row r="692" spans="1:26" ht="15.75" customHeight="1" x14ac:dyDescent="0.25">
      <c r="A692" s="11"/>
      <c r="B692" s="15"/>
      <c r="C692" s="11"/>
      <c r="D692" s="21"/>
      <c r="E692" s="35"/>
      <c r="F692" s="42"/>
      <c r="G692" s="42"/>
      <c r="H692" s="42"/>
      <c r="I692" s="35"/>
      <c r="J692" s="21"/>
      <c r="K692" s="15"/>
      <c r="L692" s="2"/>
      <c r="M692" s="2"/>
      <c r="N692" s="2"/>
      <c r="O692" s="2"/>
      <c r="P692" s="2"/>
      <c r="Q692" s="2"/>
      <c r="R692" s="2"/>
      <c r="S692" s="2"/>
      <c r="T692" s="2"/>
      <c r="U692" s="2"/>
      <c r="V692" s="2"/>
      <c r="W692" s="2"/>
      <c r="X692" s="2"/>
      <c r="Y692" s="2"/>
      <c r="Z692" s="2"/>
    </row>
    <row r="693" spans="1:26" ht="15.75" customHeight="1" x14ac:dyDescent="0.25">
      <c r="A693" s="11"/>
      <c r="B693" s="15"/>
      <c r="C693" s="11"/>
      <c r="D693" s="21"/>
      <c r="E693" s="35"/>
      <c r="F693" s="42"/>
      <c r="G693" s="42"/>
      <c r="H693" s="42"/>
      <c r="I693" s="35"/>
      <c r="J693" s="21"/>
      <c r="K693" s="15"/>
      <c r="L693" s="2"/>
      <c r="M693" s="2"/>
      <c r="N693" s="2"/>
      <c r="O693" s="2"/>
      <c r="P693" s="2"/>
      <c r="Q693" s="2"/>
      <c r="R693" s="2"/>
      <c r="S693" s="2"/>
      <c r="T693" s="2"/>
      <c r="U693" s="2"/>
      <c r="V693" s="2"/>
      <c r="W693" s="2"/>
      <c r="X693" s="2"/>
      <c r="Y693" s="2"/>
      <c r="Z693" s="2"/>
    </row>
    <row r="694" spans="1:26" ht="15.75" customHeight="1" x14ac:dyDescent="0.25">
      <c r="A694" s="11"/>
      <c r="B694" s="15"/>
      <c r="C694" s="11"/>
      <c r="D694" s="21"/>
      <c r="E694" s="35"/>
      <c r="F694" s="42"/>
      <c r="G694" s="42"/>
      <c r="H694" s="42"/>
      <c r="I694" s="35"/>
      <c r="J694" s="21"/>
      <c r="K694" s="15"/>
      <c r="L694" s="2"/>
      <c r="M694" s="2"/>
      <c r="N694" s="2"/>
      <c r="O694" s="2"/>
      <c r="P694" s="2"/>
      <c r="Q694" s="2"/>
      <c r="R694" s="2"/>
      <c r="S694" s="2"/>
      <c r="T694" s="2"/>
      <c r="U694" s="2"/>
      <c r="V694" s="2"/>
      <c r="W694" s="2"/>
      <c r="X694" s="2"/>
      <c r="Y694" s="2"/>
      <c r="Z694" s="2"/>
    </row>
    <row r="695" spans="1:26" ht="15.75" customHeight="1" x14ac:dyDescent="0.25">
      <c r="A695" s="11"/>
      <c r="B695" s="15"/>
      <c r="C695" s="11"/>
      <c r="D695" s="21"/>
      <c r="E695" s="35"/>
      <c r="F695" s="42"/>
      <c r="G695" s="42"/>
      <c r="H695" s="42"/>
      <c r="I695" s="35"/>
      <c r="J695" s="21"/>
      <c r="K695" s="15"/>
      <c r="L695" s="2"/>
      <c r="M695" s="2"/>
      <c r="N695" s="2"/>
      <c r="O695" s="2"/>
      <c r="P695" s="2"/>
      <c r="Q695" s="2"/>
      <c r="R695" s="2"/>
      <c r="S695" s="2"/>
      <c r="T695" s="2"/>
      <c r="U695" s="2"/>
      <c r="V695" s="2"/>
      <c r="W695" s="2"/>
      <c r="X695" s="2"/>
      <c r="Y695" s="2"/>
      <c r="Z695" s="2"/>
    </row>
    <row r="696" spans="1:26" ht="15.75" customHeight="1" x14ac:dyDescent="0.25">
      <c r="A696" s="11"/>
      <c r="B696" s="15"/>
      <c r="C696" s="11"/>
      <c r="D696" s="21"/>
      <c r="E696" s="35"/>
      <c r="F696" s="42"/>
      <c r="G696" s="42"/>
      <c r="H696" s="42"/>
      <c r="I696" s="35"/>
      <c r="J696" s="21"/>
      <c r="K696" s="15"/>
      <c r="L696" s="2"/>
      <c r="M696" s="2"/>
      <c r="N696" s="2"/>
      <c r="O696" s="2"/>
      <c r="P696" s="2"/>
      <c r="Q696" s="2"/>
      <c r="R696" s="2"/>
      <c r="S696" s="2"/>
      <c r="T696" s="2"/>
      <c r="U696" s="2"/>
      <c r="V696" s="2"/>
      <c r="W696" s="2"/>
      <c r="X696" s="2"/>
      <c r="Y696" s="2"/>
      <c r="Z696" s="2"/>
    </row>
    <row r="697" spans="1:26" ht="15.75" customHeight="1" x14ac:dyDescent="0.25">
      <c r="A697" s="11"/>
      <c r="B697" s="15"/>
      <c r="C697" s="11"/>
      <c r="D697" s="21"/>
      <c r="E697" s="35"/>
      <c r="F697" s="42"/>
      <c r="G697" s="42"/>
      <c r="H697" s="42"/>
      <c r="I697" s="35"/>
      <c r="J697" s="21"/>
      <c r="K697" s="15"/>
      <c r="L697" s="2"/>
      <c r="M697" s="2"/>
      <c r="N697" s="2"/>
      <c r="O697" s="2"/>
      <c r="P697" s="2"/>
      <c r="Q697" s="2"/>
      <c r="R697" s="2"/>
      <c r="S697" s="2"/>
      <c r="T697" s="2"/>
      <c r="U697" s="2"/>
      <c r="V697" s="2"/>
      <c r="W697" s="2"/>
      <c r="X697" s="2"/>
      <c r="Y697" s="2"/>
      <c r="Z697" s="2"/>
    </row>
    <row r="698" spans="1:26" ht="15.75" customHeight="1" x14ac:dyDescent="0.25">
      <c r="A698" s="11"/>
      <c r="B698" s="15"/>
      <c r="C698" s="11"/>
      <c r="D698" s="21"/>
      <c r="E698" s="35"/>
      <c r="F698" s="42"/>
      <c r="G698" s="42"/>
      <c r="H698" s="42"/>
      <c r="I698" s="35"/>
      <c r="J698" s="21"/>
      <c r="K698" s="15"/>
      <c r="L698" s="2"/>
      <c r="M698" s="2"/>
      <c r="N698" s="2"/>
      <c r="O698" s="2"/>
      <c r="P698" s="2"/>
      <c r="Q698" s="2"/>
      <c r="R698" s="2"/>
      <c r="S698" s="2"/>
      <c r="T698" s="2"/>
      <c r="U698" s="2"/>
      <c r="V698" s="2"/>
      <c r="W698" s="2"/>
      <c r="X698" s="2"/>
      <c r="Y698" s="2"/>
      <c r="Z698" s="2"/>
    </row>
    <row r="699" spans="1:26" ht="15.75" customHeight="1" x14ac:dyDescent="0.25">
      <c r="A699" s="11"/>
      <c r="B699" s="15"/>
      <c r="C699" s="11"/>
      <c r="D699" s="21"/>
      <c r="E699" s="35"/>
      <c r="F699" s="42"/>
      <c r="G699" s="42"/>
      <c r="H699" s="42"/>
      <c r="I699" s="35"/>
      <c r="J699" s="21"/>
      <c r="K699" s="15"/>
      <c r="L699" s="2"/>
      <c r="M699" s="2"/>
      <c r="N699" s="2"/>
      <c r="O699" s="2"/>
      <c r="P699" s="2"/>
      <c r="Q699" s="2"/>
      <c r="R699" s="2"/>
      <c r="S699" s="2"/>
      <c r="T699" s="2"/>
      <c r="U699" s="2"/>
      <c r="V699" s="2"/>
      <c r="W699" s="2"/>
      <c r="X699" s="2"/>
      <c r="Y699" s="2"/>
      <c r="Z699" s="2"/>
    </row>
    <row r="700" spans="1:26" ht="15.75" customHeight="1" x14ac:dyDescent="0.25">
      <c r="A700" s="11"/>
      <c r="B700" s="15"/>
      <c r="C700" s="11"/>
      <c r="D700" s="21"/>
      <c r="E700" s="35"/>
      <c r="F700" s="42"/>
      <c r="G700" s="42"/>
      <c r="H700" s="42"/>
      <c r="I700" s="35"/>
      <c r="J700" s="21"/>
      <c r="K700" s="15"/>
      <c r="L700" s="2"/>
      <c r="M700" s="2"/>
      <c r="N700" s="2"/>
      <c r="O700" s="2"/>
      <c r="P700" s="2"/>
      <c r="Q700" s="2"/>
      <c r="R700" s="2"/>
      <c r="S700" s="2"/>
      <c r="T700" s="2"/>
      <c r="U700" s="2"/>
      <c r="V700" s="2"/>
      <c r="W700" s="2"/>
      <c r="X700" s="2"/>
      <c r="Y700" s="2"/>
      <c r="Z700" s="2"/>
    </row>
    <row r="701" spans="1:26" ht="15.75" customHeight="1" x14ac:dyDescent="0.25">
      <c r="A701" s="11"/>
      <c r="B701" s="15"/>
      <c r="C701" s="11"/>
      <c r="D701" s="21"/>
      <c r="E701" s="35"/>
      <c r="F701" s="42"/>
      <c r="G701" s="42"/>
      <c r="H701" s="42"/>
      <c r="I701" s="35"/>
      <c r="J701" s="21"/>
      <c r="K701" s="15"/>
      <c r="L701" s="2"/>
      <c r="M701" s="2"/>
      <c r="N701" s="2"/>
      <c r="O701" s="2"/>
      <c r="P701" s="2"/>
      <c r="Q701" s="2"/>
      <c r="R701" s="2"/>
      <c r="S701" s="2"/>
      <c r="T701" s="2"/>
      <c r="U701" s="2"/>
      <c r="V701" s="2"/>
      <c r="W701" s="2"/>
      <c r="X701" s="2"/>
      <c r="Y701" s="2"/>
      <c r="Z701" s="2"/>
    </row>
    <row r="702" spans="1:26" ht="15.75" customHeight="1" x14ac:dyDescent="0.25">
      <c r="A702" s="11"/>
      <c r="B702" s="15"/>
      <c r="C702" s="11"/>
      <c r="D702" s="21"/>
      <c r="E702" s="35"/>
      <c r="F702" s="42"/>
      <c r="G702" s="42"/>
      <c r="H702" s="42"/>
      <c r="I702" s="35"/>
      <c r="J702" s="21"/>
      <c r="K702" s="15"/>
      <c r="L702" s="2"/>
      <c r="M702" s="2"/>
      <c r="N702" s="2"/>
      <c r="O702" s="2"/>
      <c r="P702" s="2"/>
      <c r="Q702" s="2"/>
      <c r="R702" s="2"/>
      <c r="S702" s="2"/>
      <c r="T702" s="2"/>
      <c r="U702" s="2"/>
      <c r="V702" s="2"/>
      <c r="W702" s="2"/>
      <c r="X702" s="2"/>
      <c r="Y702" s="2"/>
      <c r="Z702" s="2"/>
    </row>
    <row r="703" spans="1:26" ht="15.75" customHeight="1" x14ac:dyDescent="0.25">
      <c r="A703" s="11"/>
      <c r="B703" s="15"/>
      <c r="C703" s="11"/>
      <c r="D703" s="21"/>
      <c r="E703" s="35"/>
      <c r="F703" s="42"/>
      <c r="G703" s="42"/>
      <c r="H703" s="42"/>
      <c r="I703" s="35"/>
      <c r="J703" s="21"/>
      <c r="K703" s="15"/>
      <c r="L703" s="2"/>
      <c r="M703" s="2"/>
      <c r="N703" s="2"/>
      <c r="O703" s="2"/>
      <c r="P703" s="2"/>
      <c r="Q703" s="2"/>
      <c r="R703" s="2"/>
      <c r="S703" s="2"/>
      <c r="T703" s="2"/>
      <c r="U703" s="2"/>
      <c r="V703" s="2"/>
      <c r="W703" s="2"/>
      <c r="X703" s="2"/>
      <c r="Y703" s="2"/>
      <c r="Z703" s="2"/>
    </row>
    <row r="704" spans="1:26" ht="15.75" customHeight="1" x14ac:dyDescent="0.25">
      <c r="A704" s="11"/>
      <c r="B704" s="15"/>
      <c r="C704" s="11"/>
      <c r="D704" s="21"/>
      <c r="E704" s="35"/>
      <c r="F704" s="42"/>
      <c r="G704" s="42"/>
      <c r="H704" s="42"/>
      <c r="I704" s="35"/>
      <c r="J704" s="21"/>
      <c r="K704" s="15"/>
      <c r="L704" s="2"/>
      <c r="M704" s="2"/>
      <c r="N704" s="2"/>
      <c r="O704" s="2"/>
      <c r="P704" s="2"/>
      <c r="Q704" s="2"/>
      <c r="R704" s="2"/>
      <c r="S704" s="2"/>
      <c r="T704" s="2"/>
      <c r="U704" s="2"/>
      <c r="V704" s="2"/>
      <c r="W704" s="2"/>
      <c r="X704" s="2"/>
      <c r="Y704" s="2"/>
      <c r="Z704" s="2"/>
    </row>
    <row r="705" spans="1:26" ht="15.75" customHeight="1" x14ac:dyDescent="0.25">
      <c r="A705" s="11"/>
      <c r="B705" s="15"/>
      <c r="C705" s="11"/>
      <c r="D705" s="21"/>
      <c r="E705" s="35"/>
      <c r="F705" s="42"/>
      <c r="G705" s="42"/>
      <c r="H705" s="42"/>
      <c r="I705" s="35"/>
      <c r="J705" s="21"/>
      <c r="K705" s="15"/>
      <c r="L705" s="2"/>
      <c r="M705" s="2"/>
      <c r="N705" s="2"/>
      <c r="O705" s="2"/>
      <c r="P705" s="2"/>
      <c r="Q705" s="2"/>
      <c r="R705" s="2"/>
      <c r="S705" s="2"/>
      <c r="T705" s="2"/>
      <c r="U705" s="2"/>
      <c r="V705" s="2"/>
      <c r="W705" s="2"/>
      <c r="X705" s="2"/>
      <c r="Y705" s="2"/>
      <c r="Z705" s="2"/>
    </row>
    <row r="706" spans="1:26" ht="15.75" customHeight="1" x14ac:dyDescent="0.25">
      <c r="A706" s="11"/>
      <c r="B706" s="15"/>
      <c r="C706" s="11"/>
      <c r="D706" s="21"/>
      <c r="E706" s="35"/>
      <c r="F706" s="42"/>
      <c r="G706" s="42"/>
      <c r="H706" s="42"/>
      <c r="I706" s="35"/>
      <c r="J706" s="21"/>
      <c r="K706" s="15"/>
      <c r="L706" s="2"/>
      <c r="M706" s="2"/>
      <c r="N706" s="2"/>
      <c r="O706" s="2"/>
      <c r="P706" s="2"/>
      <c r="Q706" s="2"/>
      <c r="R706" s="2"/>
      <c r="S706" s="2"/>
      <c r="T706" s="2"/>
      <c r="U706" s="2"/>
      <c r="V706" s="2"/>
      <c r="W706" s="2"/>
      <c r="X706" s="2"/>
      <c r="Y706" s="2"/>
      <c r="Z706" s="2"/>
    </row>
    <row r="707" spans="1:26" ht="15.75" customHeight="1" x14ac:dyDescent="0.25">
      <c r="A707" s="11"/>
      <c r="B707" s="15"/>
      <c r="C707" s="11"/>
      <c r="D707" s="21"/>
      <c r="E707" s="35"/>
      <c r="F707" s="42"/>
      <c r="G707" s="42"/>
      <c r="H707" s="42"/>
      <c r="I707" s="35"/>
      <c r="J707" s="21"/>
      <c r="K707" s="15"/>
      <c r="L707" s="2"/>
      <c r="M707" s="2"/>
      <c r="N707" s="2"/>
      <c r="O707" s="2"/>
      <c r="P707" s="2"/>
      <c r="Q707" s="2"/>
      <c r="R707" s="2"/>
      <c r="S707" s="2"/>
      <c r="T707" s="2"/>
      <c r="U707" s="2"/>
      <c r="V707" s="2"/>
      <c r="W707" s="2"/>
      <c r="X707" s="2"/>
      <c r="Y707" s="2"/>
      <c r="Z707" s="2"/>
    </row>
    <row r="708" spans="1:26" ht="15.75" customHeight="1" x14ac:dyDescent="0.25">
      <c r="A708" s="11"/>
      <c r="B708" s="15"/>
      <c r="C708" s="11"/>
      <c r="D708" s="21"/>
      <c r="E708" s="35"/>
      <c r="F708" s="42"/>
      <c r="G708" s="42"/>
      <c r="H708" s="42"/>
      <c r="I708" s="35"/>
      <c r="J708" s="21"/>
      <c r="K708" s="15"/>
      <c r="L708" s="2"/>
      <c r="M708" s="2"/>
      <c r="N708" s="2"/>
      <c r="O708" s="2"/>
      <c r="P708" s="2"/>
      <c r="Q708" s="2"/>
      <c r="R708" s="2"/>
      <c r="S708" s="2"/>
      <c r="T708" s="2"/>
      <c r="U708" s="2"/>
      <c r="V708" s="2"/>
      <c r="W708" s="2"/>
      <c r="X708" s="2"/>
      <c r="Y708" s="2"/>
      <c r="Z708" s="2"/>
    </row>
    <row r="709" spans="1:26" ht="15.75" customHeight="1" x14ac:dyDescent="0.25">
      <c r="A709" s="11"/>
      <c r="B709" s="15"/>
      <c r="C709" s="11"/>
      <c r="D709" s="21"/>
      <c r="E709" s="35"/>
      <c r="F709" s="42"/>
      <c r="G709" s="42"/>
      <c r="H709" s="42"/>
      <c r="I709" s="35"/>
      <c r="J709" s="21"/>
      <c r="K709" s="15"/>
      <c r="L709" s="2"/>
      <c r="M709" s="2"/>
      <c r="N709" s="2"/>
      <c r="O709" s="2"/>
      <c r="P709" s="2"/>
      <c r="Q709" s="2"/>
      <c r="R709" s="2"/>
      <c r="S709" s="2"/>
      <c r="T709" s="2"/>
      <c r="U709" s="2"/>
      <c r="V709" s="2"/>
      <c r="W709" s="2"/>
      <c r="X709" s="2"/>
      <c r="Y709" s="2"/>
      <c r="Z709" s="2"/>
    </row>
    <row r="710" spans="1:26" ht="15.75" customHeight="1" x14ac:dyDescent="0.25">
      <c r="A710" s="11"/>
      <c r="B710" s="15"/>
      <c r="C710" s="11"/>
      <c r="D710" s="21"/>
      <c r="E710" s="35"/>
      <c r="F710" s="42"/>
      <c r="G710" s="42"/>
      <c r="H710" s="42"/>
      <c r="I710" s="35"/>
      <c r="J710" s="21"/>
      <c r="K710" s="15"/>
      <c r="L710" s="2"/>
      <c r="M710" s="2"/>
      <c r="N710" s="2"/>
      <c r="O710" s="2"/>
      <c r="P710" s="2"/>
      <c r="Q710" s="2"/>
      <c r="R710" s="2"/>
      <c r="S710" s="2"/>
      <c r="T710" s="2"/>
      <c r="U710" s="2"/>
      <c r="V710" s="2"/>
      <c r="W710" s="2"/>
      <c r="X710" s="2"/>
      <c r="Y710" s="2"/>
      <c r="Z710" s="2"/>
    </row>
    <row r="711" spans="1:26" ht="15.75" customHeight="1" x14ac:dyDescent="0.25">
      <c r="A711" s="11"/>
      <c r="B711" s="15"/>
      <c r="C711" s="11"/>
      <c r="D711" s="21"/>
      <c r="E711" s="35"/>
      <c r="F711" s="42"/>
      <c r="G711" s="42"/>
      <c r="H711" s="42"/>
      <c r="I711" s="35"/>
      <c r="J711" s="21"/>
      <c r="K711" s="15"/>
      <c r="L711" s="2"/>
      <c r="M711" s="2"/>
      <c r="N711" s="2"/>
      <c r="O711" s="2"/>
      <c r="P711" s="2"/>
      <c r="Q711" s="2"/>
      <c r="R711" s="2"/>
      <c r="S711" s="2"/>
      <c r="T711" s="2"/>
      <c r="U711" s="2"/>
      <c r="V711" s="2"/>
      <c r="W711" s="2"/>
      <c r="X711" s="2"/>
      <c r="Y711" s="2"/>
      <c r="Z711" s="2"/>
    </row>
    <row r="712" spans="1:26" ht="15.75" customHeight="1" x14ac:dyDescent="0.25">
      <c r="A712" s="11"/>
      <c r="B712" s="15"/>
      <c r="C712" s="11"/>
      <c r="D712" s="21"/>
      <c r="E712" s="35"/>
      <c r="F712" s="42"/>
      <c r="G712" s="42"/>
      <c r="H712" s="42"/>
      <c r="I712" s="35"/>
      <c r="J712" s="21"/>
      <c r="K712" s="15"/>
      <c r="L712" s="2"/>
      <c r="M712" s="2"/>
      <c r="N712" s="2"/>
      <c r="O712" s="2"/>
      <c r="P712" s="2"/>
      <c r="Q712" s="2"/>
      <c r="R712" s="2"/>
      <c r="S712" s="2"/>
      <c r="T712" s="2"/>
      <c r="U712" s="2"/>
      <c r="V712" s="2"/>
      <c r="W712" s="2"/>
      <c r="X712" s="2"/>
      <c r="Y712" s="2"/>
      <c r="Z712" s="2"/>
    </row>
    <row r="713" spans="1:26" ht="15.75" customHeight="1" x14ac:dyDescent="0.25">
      <c r="A713" s="11"/>
      <c r="B713" s="15"/>
      <c r="C713" s="11"/>
      <c r="D713" s="21"/>
      <c r="E713" s="35"/>
      <c r="F713" s="42"/>
      <c r="G713" s="42"/>
      <c r="H713" s="42"/>
      <c r="I713" s="35"/>
      <c r="J713" s="21"/>
      <c r="K713" s="15"/>
      <c r="L713" s="2"/>
      <c r="M713" s="2"/>
      <c r="N713" s="2"/>
      <c r="O713" s="2"/>
      <c r="P713" s="2"/>
      <c r="Q713" s="2"/>
      <c r="R713" s="2"/>
      <c r="S713" s="2"/>
      <c r="T713" s="2"/>
      <c r="U713" s="2"/>
      <c r="V713" s="2"/>
      <c r="W713" s="2"/>
      <c r="X713" s="2"/>
      <c r="Y713" s="2"/>
      <c r="Z713" s="2"/>
    </row>
    <row r="714" spans="1:26" ht="15.75" customHeight="1" x14ac:dyDescent="0.25">
      <c r="A714" s="11"/>
      <c r="B714" s="15"/>
      <c r="C714" s="11"/>
      <c r="D714" s="21"/>
      <c r="E714" s="35"/>
      <c r="F714" s="42"/>
      <c r="G714" s="42"/>
      <c r="H714" s="42"/>
      <c r="I714" s="35"/>
      <c r="J714" s="21"/>
      <c r="K714" s="15"/>
      <c r="L714" s="2"/>
      <c r="M714" s="2"/>
      <c r="N714" s="2"/>
      <c r="O714" s="2"/>
      <c r="P714" s="2"/>
      <c r="Q714" s="2"/>
      <c r="R714" s="2"/>
      <c r="S714" s="2"/>
      <c r="T714" s="2"/>
      <c r="U714" s="2"/>
      <c r="V714" s="2"/>
      <c r="W714" s="2"/>
      <c r="X714" s="2"/>
      <c r="Y714" s="2"/>
      <c r="Z714" s="2"/>
    </row>
    <row r="715" spans="1:26" ht="15.75" customHeight="1" x14ac:dyDescent="0.25">
      <c r="A715" s="11"/>
      <c r="B715" s="15"/>
      <c r="C715" s="11"/>
      <c r="D715" s="21"/>
      <c r="E715" s="35"/>
      <c r="F715" s="42"/>
      <c r="G715" s="42"/>
      <c r="H715" s="42"/>
      <c r="I715" s="35"/>
      <c r="J715" s="21"/>
      <c r="K715" s="15"/>
      <c r="L715" s="2"/>
      <c r="M715" s="2"/>
      <c r="N715" s="2"/>
      <c r="O715" s="2"/>
      <c r="P715" s="2"/>
      <c r="Q715" s="2"/>
      <c r="R715" s="2"/>
      <c r="S715" s="2"/>
      <c r="T715" s="2"/>
      <c r="U715" s="2"/>
      <c r="V715" s="2"/>
      <c r="W715" s="2"/>
      <c r="X715" s="2"/>
      <c r="Y715" s="2"/>
      <c r="Z715" s="2"/>
    </row>
    <row r="716" spans="1:26" ht="15.75" customHeight="1" x14ac:dyDescent="0.25">
      <c r="A716" s="11"/>
      <c r="B716" s="15"/>
      <c r="C716" s="11"/>
      <c r="D716" s="21"/>
      <c r="E716" s="35"/>
      <c r="F716" s="42"/>
      <c r="G716" s="42"/>
      <c r="H716" s="42"/>
      <c r="I716" s="35"/>
      <c r="J716" s="21"/>
      <c r="K716" s="15"/>
      <c r="L716" s="2"/>
      <c r="M716" s="2"/>
      <c r="N716" s="2"/>
      <c r="O716" s="2"/>
      <c r="P716" s="2"/>
      <c r="Q716" s="2"/>
      <c r="R716" s="2"/>
      <c r="S716" s="2"/>
      <c r="T716" s="2"/>
      <c r="U716" s="2"/>
      <c r="V716" s="2"/>
      <c r="W716" s="2"/>
      <c r="X716" s="2"/>
      <c r="Y716" s="2"/>
      <c r="Z716" s="2"/>
    </row>
    <row r="717" spans="1:26" ht="15.75" customHeight="1" x14ac:dyDescent="0.25">
      <c r="A717" s="11"/>
      <c r="B717" s="15"/>
      <c r="C717" s="11"/>
      <c r="D717" s="21"/>
      <c r="E717" s="35"/>
      <c r="F717" s="42"/>
      <c r="G717" s="42"/>
      <c r="H717" s="42"/>
      <c r="I717" s="35"/>
      <c r="J717" s="21"/>
      <c r="K717" s="15"/>
      <c r="L717" s="2"/>
      <c r="M717" s="2"/>
      <c r="N717" s="2"/>
      <c r="O717" s="2"/>
      <c r="P717" s="2"/>
      <c r="Q717" s="2"/>
      <c r="R717" s="2"/>
      <c r="S717" s="2"/>
      <c r="T717" s="2"/>
      <c r="U717" s="2"/>
      <c r="V717" s="2"/>
      <c r="W717" s="2"/>
      <c r="X717" s="2"/>
      <c r="Y717" s="2"/>
      <c r="Z717" s="2"/>
    </row>
    <row r="718" spans="1:26" ht="15.75" customHeight="1" x14ac:dyDescent="0.25">
      <c r="A718" s="11"/>
      <c r="B718" s="15"/>
      <c r="C718" s="11"/>
      <c r="D718" s="21"/>
      <c r="E718" s="35"/>
      <c r="F718" s="42"/>
      <c r="G718" s="42"/>
      <c r="H718" s="42"/>
      <c r="I718" s="35"/>
      <c r="J718" s="21"/>
      <c r="K718" s="15"/>
      <c r="L718" s="2"/>
      <c r="M718" s="2"/>
      <c r="N718" s="2"/>
      <c r="O718" s="2"/>
      <c r="P718" s="2"/>
      <c r="Q718" s="2"/>
      <c r="R718" s="2"/>
      <c r="S718" s="2"/>
      <c r="T718" s="2"/>
      <c r="U718" s="2"/>
      <c r="V718" s="2"/>
      <c r="W718" s="2"/>
      <c r="X718" s="2"/>
      <c r="Y718" s="2"/>
      <c r="Z718" s="2"/>
    </row>
    <row r="719" spans="1:26" ht="15.75" customHeight="1" x14ac:dyDescent="0.25">
      <c r="A719" s="11"/>
      <c r="B719" s="15"/>
      <c r="C719" s="11"/>
      <c r="D719" s="21"/>
      <c r="E719" s="35"/>
      <c r="F719" s="42"/>
      <c r="G719" s="42"/>
      <c r="H719" s="42"/>
      <c r="I719" s="35"/>
      <c r="J719" s="21"/>
      <c r="K719" s="15"/>
      <c r="L719" s="2"/>
      <c r="M719" s="2"/>
      <c r="N719" s="2"/>
      <c r="O719" s="2"/>
      <c r="P719" s="2"/>
      <c r="Q719" s="2"/>
      <c r="R719" s="2"/>
      <c r="S719" s="2"/>
      <c r="T719" s="2"/>
      <c r="U719" s="2"/>
      <c r="V719" s="2"/>
      <c r="W719" s="2"/>
      <c r="X719" s="2"/>
      <c r="Y719" s="2"/>
      <c r="Z719" s="2"/>
    </row>
    <row r="720" spans="1:26" ht="15.75" customHeight="1" x14ac:dyDescent="0.25">
      <c r="A720" s="11"/>
      <c r="B720" s="15"/>
      <c r="C720" s="11"/>
      <c r="D720" s="21"/>
      <c r="E720" s="35"/>
      <c r="F720" s="42"/>
      <c r="G720" s="42"/>
      <c r="H720" s="42"/>
      <c r="I720" s="35"/>
      <c r="J720" s="21"/>
      <c r="K720" s="15"/>
      <c r="L720" s="2"/>
      <c r="M720" s="2"/>
      <c r="N720" s="2"/>
      <c r="O720" s="2"/>
      <c r="P720" s="2"/>
      <c r="Q720" s="2"/>
      <c r="R720" s="2"/>
      <c r="S720" s="2"/>
      <c r="T720" s="2"/>
      <c r="U720" s="2"/>
      <c r="V720" s="2"/>
      <c r="W720" s="2"/>
      <c r="X720" s="2"/>
      <c r="Y720" s="2"/>
      <c r="Z720" s="2"/>
    </row>
    <row r="721" spans="1:26" ht="15.75" customHeight="1" x14ac:dyDescent="0.25">
      <c r="A721" s="11"/>
      <c r="B721" s="15"/>
      <c r="C721" s="11"/>
      <c r="D721" s="21"/>
      <c r="E721" s="35"/>
      <c r="F721" s="42"/>
      <c r="G721" s="42"/>
      <c r="H721" s="42"/>
      <c r="I721" s="35"/>
      <c r="J721" s="21"/>
      <c r="K721" s="15"/>
      <c r="L721" s="2"/>
      <c r="M721" s="2"/>
      <c r="N721" s="2"/>
      <c r="O721" s="2"/>
      <c r="P721" s="2"/>
      <c r="Q721" s="2"/>
      <c r="R721" s="2"/>
      <c r="S721" s="2"/>
      <c r="T721" s="2"/>
      <c r="U721" s="2"/>
      <c r="V721" s="2"/>
      <c r="W721" s="2"/>
      <c r="X721" s="2"/>
      <c r="Y721" s="2"/>
      <c r="Z721" s="2"/>
    </row>
    <row r="722" spans="1:26" ht="15.75" customHeight="1" x14ac:dyDescent="0.25">
      <c r="A722" s="11"/>
      <c r="B722" s="15"/>
      <c r="C722" s="11"/>
      <c r="D722" s="21"/>
      <c r="E722" s="35"/>
      <c r="F722" s="42"/>
      <c r="G722" s="42"/>
      <c r="H722" s="42"/>
      <c r="I722" s="35"/>
      <c r="J722" s="21"/>
      <c r="K722" s="15"/>
      <c r="L722" s="2"/>
      <c r="M722" s="2"/>
      <c r="N722" s="2"/>
      <c r="O722" s="2"/>
      <c r="P722" s="2"/>
      <c r="Q722" s="2"/>
      <c r="R722" s="2"/>
      <c r="S722" s="2"/>
      <c r="T722" s="2"/>
      <c r="U722" s="2"/>
      <c r="V722" s="2"/>
      <c r="W722" s="2"/>
      <c r="X722" s="2"/>
      <c r="Y722" s="2"/>
      <c r="Z722" s="2"/>
    </row>
    <row r="723" spans="1:26" ht="15.75" customHeight="1" x14ac:dyDescent="0.25">
      <c r="A723" s="11"/>
      <c r="B723" s="15"/>
      <c r="C723" s="11"/>
      <c r="D723" s="21"/>
      <c r="E723" s="35"/>
      <c r="F723" s="42"/>
      <c r="G723" s="42"/>
      <c r="H723" s="42"/>
      <c r="I723" s="35"/>
      <c r="J723" s="21"/>
      <c r="K723" s="15"/>
      <c r="L723" s="2"/>
      <c r="M723" s="2"/>
      <c r="N723" s="2"/>
      <c r="O723" s="2"/>
      <c r="P723" s="2"/>
      <c r="Q723" s="2"/>
      <c r="R723" s="2"/>
      <c r="S723" s="2"/>
      <c r="T723" s="2"/>
      <c r="U723" s="2"/>
      <c r="V723" s="2"/>
      <c r="W723" s="2"/>
      <c r="X723" s="2"/>
      <c r="Y723" s="2"/>
      <c r="Z723" s="2"/>
    </row>
    <row r="724" spans="1:26" ht="15.75" customHeight="1" x14ac:dyDescent="0.25">
      <c r="A724" s="11"/>
      <c r="B724" s="15"/>
      <c r="C724" s="11"/>
      <c r="D724" s="21"/>
      <c r="E724" s="35"/>
      <c r="F724" s="42"/>
      <c r="G724" s="42"/>
      <c r="H724" s="42"/>
      <c r="I724" s="35"/>
      <c r="J724" s="21"/>
      <c r="K724" s="15"/>
      <c r="L724" s="2"/>
      <c r="M724" s="2"/>
      <c r="N724" s="2"/>
      <c r="O724" s="2"/>
      <c r="P724" s="2"/>
      <c r="Q724" s="2"/>
      <c r="R724" s="2"/>
      <c r="S724" s="2"/>
      <c r="T724" s="2"/>
      <c r="U724" s="2"/>
      <c r="V724" s="2"/>
      <c r="W724" s="2"/>
      <c r="X724" s="2"/>
      <c r="Y724" s="2"/>
      <c r="Z724" s="2"/>
    </row>
    <row r="725" spans="1:26" ht="15.75" customHeight="1" x14ac:dyDescent="0.25">
      <c r="A725" s="11"/>
      <c r="B725" s="15"/>
      <c r="C725" s="11"/>
      <c r="D725" s="21"/>
      <c r="E725" s="35"/>
      <c r="F725" s="42"/>
      <c r="G725" s="42"/>
      <c r="H725" s="42"/>
      <c r="I725" s="35"/>
      <c r="J725" s="21"/>
      <c r="K725" s="15"/>
      <c r="L725" s="2"/>
      <c r="M725" s="2"/>
      <c r="N725" s="2"/>
      <c r="O725" s="2"/>
      <c r="P725" s="2"/>
      <c r="Q725" s="2"/>
      <c r="R725" s="2"/>
      <c r="S725" s="2"/>
      <c r="T725" s="2"/>
      <c r="U725" s="2"/>
      <c r="V725" s="2"/>
      <c r="W725" s="2"/>
      <c r="X725" s="2"/>
      <c r="Y725" s="2"/>
      <c r="Z725" s="2"/>
    </row>
    <row r="726" spans="1:26" ht="15.75" customHeight="1" x14ac:dyDescent="0.25">
      <c r="A726" s="11"/>
      <c r="B726" s="15"/>
      <c r="C726" s="11"/>
      <c r="D726" s="21"/>
      <c r="E726" s="35"/>
      <c r="F726" s="42"/>
      <c r="G726" s="42"/>
      <c r="H726" s="42"/>
      <c r="I726" s="35"/>
      <c r="J726" s="21"/>
      <c r="K726" s="15"/>
      <c r="L726" s="2"/>
      <c r="M726" s="2"/>
      <c r="N726" s="2"/>
      <c r="O726" s="2"/>
      <c r="P726" s="2"/>
      <c r="Q726" s="2"/>
      <c r="R726" s="2"/>
      <c r="S726" s="2"/>
      <c r="T726" s="2"/>
      <c r="U726" s="2"/>
      <c r="V726" s="2"/>
      <c r="W726" s="2"/>
      <c r="X726" s="2"/>
      <c r="Y726" s="2"/>
      <c r="Z726" s="2"/>
    </row>
    <row r="727" spans="1:26" ht="15.75" customHeight="1" x14ac:dyDescent="0.25">
      <c r="A727" s="11"/>
      <c r="B727" s="15"/>
      <c r="C727" s="11"/>
      <c r="D727" s="21"/>
      <c r="E727" s="35"/>
      <c r="F727" s="42"/>
      <c r="G727" s="42"/>
      <c r="H727" s="42"/>
      <c r="I727" s="35"/>
      <c r="J727" s="21"/>
      <c r="K727" s="15"/>
      <c r="L727" s="2"/>
      <c r="M727" s="2"/>
      <c r="N727" s="2"/>
      <c r="O727" s="2"/>
      <c r="P727" s="2"/>
      <c r="Q727" s="2"/>
      <c r="R727" s="2"/>
      <c r="S727" s="2"/>
      <c r="T727" s="2"/>
      <c r="U727" s="2"/>
      <c r="V727" s="2"/>
      <c r="W727" s="2"/>
      <c r="X727" s="2"/>
      <c r="Y727" s="2"/>
      <c r="Z727" s="2"/>
    </row>
    <row r="728" spans="1:26" ht="15.75" customHeight="1" x14ac:dyDescent="0.25">
      <c r="A728" s="11"/>
      <c r="B728" s="15"/>
      <c r="C728" s="11"/>
      <c r="D728" s="21"/>
      <c r="E728" s="35"/>
      <c r="F728" s="42"/>
      <c r="G728" s="42"/>
      <c r="H728" s="42"/>
      <c r="I728" s="35"/>
      <c r="J728" s="21"/>
      <c r="K728" s="15"/>
      <c r="L728" s="2"/>
      <c r="M728" s="2"/>
      <c r="N728" s="2"/>
      <c r="O728" s="2"/>
      <c r="P728" s="2"/>
      <c r="Q728" s="2"/>
      <c r="R728" s="2"/>
      <c r="S728" s="2"/>
      <c r="T728" s="2"/>
      <c r="U728" s="2"/>
      <c r="V728" s="2"/>
      <c r="W728" s="2"/>
      <c r="X728" s="2"/>
      <c r="Y728" s="2"/>
      <c r="Z728" s="2"/>
    </row>
    <row r="729" spans="1:26" ht="15.75" customHeight="1" x14ac:dyDescent="0.25">
      <c r="A729" s="11"/>
      <c r="B729" s="15"/>
      <c r="C729" s="11"/>
      <c r="D729" s="21"/>
      <c r="E729" s="35"/>
      <c r="F729" s="42"/>
      <c r="G729" s="42"/>
      <c r="H729" s="42"/>
      <c r="I729" s="35"/>
      <c r="J729" s="21"/>
      <c r="K729" s="15"/>
      <c r="L729" s="2"/>
      <c r="M729" s="2"/>
      <c r="N729" s="2"/>
      <c r="O729" s="2"/>
      <c r="P729" s="2"/>
      <c r="Q729" s="2"/>
      <c r="R729" s="2"/>
      <c r="S729" s="2"/>
      <c r="T729" s="2"/>
      <c r="U729" s="2"/>
      <c r="V729" s="2"/>
      <c r="W729" s="2"/>
      <c r="X729" s="2"/>
      <c r="Y729" s="2"/>
      <c r="Z729" s="2"/>
    </row>
    <row r="730" spans="1:26" ht="15.75" customHeight="1" x14ac:dyDescent="0.25">
      <c r="A730" s="11"/>
      <c r="B730" s="15"/>
      <c r="C730" s="11"/>
      <c r="D730" s="21"/>
      <c r="E730" s="35"/>
      <c r="F730" s="42"/>
      <c r="G730" s="42"/>
      <c r="H730" s="42"/>
      <c r="I730" s="35"/>
      <c r="J730" s="21"/>
      <c r="K730" s="15"/>
      <c r="L730" s="2"/>
      <c r="M730" s="2"/>
      <c r="N730" s="2"/>
      <c r="O730" s="2"/>
      <c r="P730" s="2"/>
      <c r="Q730" s="2"/>
      <c r="R730" s="2"/>
      <c r="S730" s="2"/>
      <c r="T730" s="2"/>
      <c r="U730" s="2"/>
      <c r="V730" s="2"/>
      <c r="W730" s="2"/>
      <c r="X730" s="2"/>
      <c r="Y730" s="2"/>
      <c r="Z730" s="2"/>
    </row>
    <row r="731" spans="1:26" ht="15.75" customHeight="1" x14ac:dyDescent="0.25">
      <c r="A731" s="11"/>
      <c r="B731" s="15"/>
      <c r="C731" s="11"/>
      <c r="D731" s="21"/>
      <c r="E731" s="35"/>
      <c r="F731" s="42"/>
      <c r="G731" s="42"/>
      <c r="H731" s="42"/>
      <c r="I731" s="35"/>
      <c r="J731" s="21"/>
      <c r="K731" s="15"/>
      <c r="L731" s="2"/>
      <c r="M731" s="2"/>
      <c r="N731" s="2"/>
      <c r="O731" s="2"/>
      <c r="P731" s="2"/>
      <c r="Q731" s="2"/>
      <c r="R731" s="2"/>
      <c r="S731" s="2"/>
      <c r="T731" s="2"/>
      <c r="U731" s="2"/>
      <c r="V731" s="2"/>
      <c r="W731" s="2"/>
      <c r="X731" s="2"/>
      <c r="Y731" s="2"/>
      <c r="Z731" s="2"/>
    </row>
    <row r="732" spans="1:26" ht="15.75" customHeight="1" x14ac:dyDescent="0.25">
      <c r="A732" s="11"/>
      <c r="B732" s="15"/>
      <c r="C732" s="11"/>
      <c r="D732" s="21"/>
      <c r="E732" s="35"/>
      <c r="F732" s="42"/>
      <c r="G732" s="42"/>
      <c r="H732" s="42"/>
      <c r="I732" s="35"/>
      <c r="J732" s="21"/>
      <c r="K732" s="15"/>
      <c r="L732" s="2"/>
      <c r="M732" s="2"/>
      <c r="N732" s="2"/>
      <c r="O732" s="2"/>
      <c r="P732" s="2"/>
      <c r="Q732" s="2"/>
      <c r="R732" s="2"/>
      <c r="S732" s="2"/>
      <c r="T732" s="2"/>
      <c r="U732" s="2"/>
      <c r="V732" s="2"/>
      <c r="W732" s="2"/>
      <c r="X732" s="2"/>
      <c r="Y732" s="2"/>
      <c r="Z732" s="2"/>
    </row>
    <row r="733" spans="1:26" ht="15.75" customHeight="1" x14ac:dyDescent="0.25">
      <c r="A733" s="11"/>
      <c r="B733" s="15"/>
      <c r="C733" s="11"/>
      <c r="D733" s="21"/>
      <c r="E733" s="35"/>
      <c r="F733" s="42"/>
      <c r="G733" s="42"/>
      <c r="H733" s="42"/>
      <c r="I733" s="35"/>
      <c r="J733" s="21"/>
      <c r="K733" s="15"/>
      <c r="L733" s="2"/>
      <c r="M733" s="2"/>
      <c r="N733" s="2"/>
      <c r="O733" s="2"/>
      <c r="P733" s="2"/>
      <c r="Q733" s="2"/>
      <c r="R733" s="2"/>
      <c r="S733" s="2"/>
      <c r="T733" s="2"/>
      <c r="U733" s="2"/>
      <c r="V733" s="2"/>
      <c r="W733" s="2"/>
      <c r="X733" s="2"/>
      <c r="Y733" s="2"/>
      <c r="Z733" s="2"/>
    </row>
    <row r="734" spans="1:26" ht="15.75" customHeight="1" x14ac:dyDescent="0.25">
      <c r="A734" s="11"/>
      <c r="B734" s="15"/>
      <c r="C734" s="11"/>
      <c r="D734" s="21"/>
      <c r="E734" s="35"/>
      <c r="F734" s="42"/>
      <c r="G734" s="42"/>
      <c r="H734" s="42"/>
      <c r="I734" s="35"/>
      <c r="J734" s="21"/>
      <c r="K734" s="15"/>
      <c r="L734" s="2"/>
      <c r="M734" s="2"/>
      <c r="N734" s="2"/>
      <c r="O734" s="2"/>
      <c r="P734" s="2"/>
      <c r="Q734" s="2"/>
      <c r="R734" s="2"/>
      <c r="S734" s="2"/>
      <c r="T734" s="2"/>
      <c r="U734" s="2"/>
      <c r="V734" s="2"/>
      <c r="W734" s="2"/>
      <c r="X734" s="2"/>
      <c r="Y734" s="2"/>
      <c r="Z734" s="2"/>
    </row>
    <row r="735" spans="1:26" ht="15.75" customHeight="1" x14ac:dyDescent="0.25">
      <c r="A735" s="11"/>
      <c r="B735" s="15"/>
      <c r="C735" s="11"/>
      <c r="D735" s="21"/>
      <c r="E735" s="35"/>
      <c r="F735" s="42"/>
      <c r="G735" s="42"/>
      <c r="H735" s="42"/>
      <c r="I735" s="35"/>
      <c r="J735" s="21"/>
      <c r="K735" s="15"/>
      <c r="L735" s="2"/>
      <c r="M735" s="2"/>
      <c r="N735" s="2"/>
      <c r="O735" s="2"/>
      <c r="P735" s="2"/>
      <c r="Q735" s="2"/>
      <c r="R735" s="2"/>
      <c r="S735" s="2"/>
      <c r="T735" s="2"/>
      <c r="U735" s="2"/>
      <c r="V735" s="2"/>
      <c r="W735" s="2"/>
      <c r="X735" s="2"/>
      <c r="Y735" s="2"/>
      <c r="Z735" s="2"/>
    </row>
    <row r="736" spans="1:26" ht="15.75" customHeight="1" x14ac:dyDescent="0.25">
      <c r="A736" s="11"/>
      <c r="B736" s="15"/>
      <c r="C736" s="11"/>
      <c r="D736" s="21"/>
      <c r="E736" s="35"/>
      <c r="F736" s="42"/>
      <c r="G736" s="42"/>
      <c r="H736" s="42"/>
      <c r="I736" s="35"/>
      <c r="J736" s="21"/>
      <c r="K736" s="15"/>
      <c r="L736" s="2"/>
      <c r="M736" s="2"/>
      <c r="N736" s="2"/>
      <c r="O736" s="2"/>
      <c r="P736" s="2"/>
      <c r="Q736" s="2"/>
      <c r="R736" s="2"/>
      <c r="S736" s="2"/>
      <c r="T736" s="2"/>
      <c r="U736" s="2"/>
      <c r="V736" s="2"/>
      <c r="W736" s="2"/>
      <c r="X736" s="2"/>
      <c r="Y736" s="2"/>
      <c r="Z736" s="2"/>
    </row>
    <row r="737" spans="1:26" ht="15.75" customHeight="1" x14ac:dyDescent="0.25">
      <c r="A737" s="11"/>
      <c r="B737" s="15"/>
      <c r="C737" s="11"/>
      <c r="D737" s="21"/>
      <c r="E737" s="35"/>
      <c r="F737" s="42"/>
      <c r="G737" s="42"/>
      <c r="H737" s="42"/>
      <c r="I737" s="35"/>
      <c r="J737" s="21"/>
      <c r="K737" s="15"/>
      <c r="L737" s="2"/>
      <c r="M737" s="2"/>
      <c r="N737" s="2"/>
      <c r="O737" s="2"/>
      <c r="P737" s="2"/>
      <c r="Q737" s="2"/>
      <c r="R737" s="2"/>
      <c r="S737" s="2"/>
      <c r="T737" s="2"/>
      <c r="U737" s="2"/>
      <c r="V737" s="2"/>
      <c r="W737" s="2"/>
      <c r="X737" s="2"/>
      <c r="Y737" s="2"/>
      <c r="Z737" s="2"/>
    </row>
    <row r="738" spans="1:26" ht="15.75" customHeight="1" x14ac:dyDescent="0.25">
      <c r="A738" s="11"/>
      <c r="B738" s="15"/>
      <c r="C738" s="11"/>
      <c r="D738" s="21"/>
      <c r="E738" s="35"/>
      <c r="F738" s="42"/>
      <c r="G738" s="42"/>
      <c r="H738" s="42"/>
      <c r="I738" s="35"/>
      <c r="J738" s="21"/>
      <c r="K738" s="15"/>
      <c r="L738" s="2"/>
      <c r="M738" s="2"/>
      <c r="N738" s="2"/>
      <c r="O738" s="2"/>
      <c r="P738" s="2"/>
      <c r="Q738" s="2"/>
      <c r="R738" s="2"/>
      <c r="S738" s="2"/>
      <c r="T738" s="2"/>
      <c r="U738" s="2"/>
      <c r="V738" s="2"/>
      <c r="W738" s="2"/>
      <c r="X738" s="2"/>
      <c r="Y738" s="2"/>
      <c r="Z738" s="2"/>
    </row>
    <row r="739" spans="1:26" ht="15.75" customHeight="1" x14ac:dyDescent="0.25">
      <c r="A739" s="11"/>
      <c r="B739" s="15"/>
      <c r="C739" s="11"/>
      <c r="D739" s="21"/>
      <c r="E739" s="35"/>
      <c r="F739" s="42"/>
      <c r="G739" s="42"/>
      <c r="H739" s="42"/>
      <c r="I739" s="35"/>
      <c r="J739" s="21"/>
      <c r="K739" s="15"/>
      <c r="L739" s="2"/>
      <c r="M739" s="2"/>
      <c r="N739" s="2"/>
      <c r="O739" s="2"/>
      <c r="P739" s="2"/>
      <c r="Q739" s="2"/>
      <c r="R739" s="2"/>
      <c r="S739" s="2"/>
      <c r="T739" s="2"/>
      <c r="U739" s="2"/>
      <c r="V739" s="2"/>
      <c r="W739" s="2"/>
      <c r="X739" s="2"/>
      <c r="Y739" s="2"/>
      <c r="Z739" s="2"/>
    </row>
    <row r="740" spans="1:26" ht="15.75" customHeight="1" x14ac:dyDescent="0.25">
      <c r="A740" s="11"/>
      <c r="B740" s="15"/>
      <c r="C740" s="11"/>
      <c r="D740" s="21"/>
      <c r="E740" s="35"/>
      <c r="F740" s="42"/>
      <c r="G740" s="42"/>
      <c r="H740" s="42"/>
      <c r="I740" s="35"/>
      <c r="J740" s="21"/>
      <c r="K740" s="15"/>
      <c r="L740" s="2"/>
      <c r="M740" s="2"/>
      <c r="N740" s="2"/>
      <c r="O740" s="2"/>
      <c r="P740" s="2"/>
      <c r="Q740" s="2"/>
      <c r="R740" s="2"/>
      <c r="S740" s="2"/>
      <c r="T740" s="2"/>
      <c r="U740" s="2"/>
      <c r="V740" s="2"/>
      <c r="W740" s="2"/>
      <c r="X740" s="2"/>
      <c r="Y740" s="2"/>
      <c r="Z740" s="2"/>
    </row>
    <row r="741" spans="1:26" ht="15.75" customHeight="1" x14ac:dyDescent="0.25">
      <c r="A741" s="11"/>
      <c r="B741" s="15"/>
      <c r="C741" s="11"/>
      <c r="D741" s="21"/>
      <c r="E741" s="35"/>
      <c r="F741" s="42"/>
      <c r="G741" s="42"/>
      <c r="H741" s="42"/>
      <c r="I741" s="35"/>
      <c r="J741" s="21"/>
      <c r="K741" s="15"/>
      <c r="L741" s="2"/>
      <c r="M741" s="2"/>
      <c r="N741" s="2"/>
      <c r="O741" s="2"/>
      <c r="P741" s="2"/>
      <c r="Q741" s="2"/>
      <c r="R741" s="2"/>
      <c r="S741" s="2"/>
      <c r="T741" s="2"/>
      <c r="U741" s="2"/>
      <c r="V741" s="2"/>
      <c r="W741" s="2"/>
      <c r="X741" s="2"/>
      <c r="Y741" s="2"/>
      <c r="Z741" s="2"/>
    </row>
    <row r="742" spans="1:26" ht="15.75" customHeight="1" x14ac:dyDescent="0.25">
      <c r="A742" s="11"/>
      <c r="B742" s="15"/>
      <c r="C742" s="11"/>
      <c r="D742" s="21"/>
      <c r="E742" s="35"/>
      <c r="F742" s="42"/>
      <c r="G742" s="42"/>
      <c r="H742" s="42"/>
      <c r="I742" s="35"/>
      <c r="J742" s="21"/>
      <c r="K742" s="15"/>
      <c r="L742" s="2"/>
      <c r="M742" s="2"/>
      <c r="N742" s="2"/>
      <c r="O742" s="2"/>
      <c r="P742" s="2"/>
      <c r="Q742" s="2"/>
      <c r="R742" s="2"/>
      <c r="S742" s="2"/>
      <c r="T742" s="2"/>
      <c r="U742" s="2"/>
      <c r="V742" s="2"/>
      <c r="W742" s="2"/>
      <c r="X742" s="2"/>
      <c r="Y742" s="2"/>
      <c r="Z742" s="2"/>
    </row>
    <row r="743" spans="1:26" ht="15.75" customHeight="1" x14ac:dyDescent="0.25">
      <c r="A743" s="11"/>
      <c r="B743" s="15"/>
      <c r="C743" s="11"/>
      <c r="D743" s="21"/>
      <c r="E743" s="35"/>
      <c r="F743" s="42"/>
      <c r="G743" s="42"/>
      <c r="H743" s="42"/>
      <c r="I743" s="35"/>
      <c r="J743" s="21"/>
      <c r="K743" s="15"/>
      <c r="L743" s="2"/>
      <c r="M743" s="2"/>
      <c r="N743" s="2"/>
      <c r="O743" s="2"/>
      <c r="P743" s="2"/>
      <c r="Q743" s="2"/>
      <c r="R743" s="2"/>
      <c r="S743" s="2"/>
      <c r="T743" s="2"/>
      <c r="U743" s="2"/>
      <c r="V743" s="2"/>
      <c r="W743" s="2"/>
      <c r="X743" s="2"/>
      <c r="Y743" s="2"/>
      <c r="Z743" s="2"/>
    </row>
    <row r="744" spans="1:26" ht="15.75" customHeight="1" x14ac:dyDescent="0.25">
      <c r="A744" s="11"/>
      <c r="B744" s="15"/>
      <c r="C744" s="11"/>
      <c r="D744" s="21"/>
      <c r="E744" s="35"/>
      <c r="F744" s="42"/>
      <c r="G744" s="42"/>
      <c r="H744" s="42"/>
      <c r="I744" s="35"/>
      <c r="J744" s="21"/>
      <c r="K744" s="15"/>
      <c r="L744" s="2"/>
      <c r="M744" s="2"/>
      <c r="N744" s="2"/>
      <c r="O744" s="2"/>
      <c r="P744" s="2"/>
      <c r="Q744" s="2"/>
      <c r="R744" s="2"/>
      <c r="S744" s="2"/>
      <c r="T744" s="2"/>
      <c r="U744" s="2"/>
      <c r="V744" s="2"/>
      <c r="W744" s="2"/>
      <c r="X744" s="2"/>
      <c r="Y744" s="2"/>
      <c r="Z744" s="2"/>
    </row>
    <row r="745" spans="1:26" ht="15.75" customHeight="1" x14ac:dyDescent="0.25">
      <c r="A745" s="11"/>
      <c r="B745" s="15"/>
      <c r="C745" s="11"/>
      <c r="D745" s="22"/>
      <c r="E745" s="35"/>
      <c r="F745" s="42"/>
      <c r="G745" s="42"/>
      <c r="H745" s="42"/>
      <c r="I745" s="35"/>
      <c r="J745" s="21"/>
      <c r="K745" s="15"/>
      <c r="L745" s="2"/>
      <c r="M745" s="2"/>
      <c r="N745" s="2"/>
      <c r="O745" s="2"/>
      <c r="P745" s="2"/>
      <c r="Q745" s="2"/>
      <c r="R745" s="2"/>
      <c r="S745" s="2"/>
      <c r="T745" s="2"/>
      <c r="U745" s="2"/>
      <c r="V745" s="2"/>
      <c r="W745" s="2"/>
      <c r="X745" s="2"/>
      <c r="Y745" s="2"/>
      <c r="Z745" s="2"/>
    </row>
    <row r="746" spans="1:26" ht="15.75" customHeight="1" x14ac:dyDescent="0.25">
      <c r="A746" s="11"/>
      <c r="B746" s="15"/>
      <c r="C746" s="11"/>
      <c r="D746" s="21"/>
      <c r="E746" s="35"/>
      <c r="F746" s="42"/>
      <c r="G746" s="42"/>
      <c r="H746" s="42"/>
      <c r="I746" s="35"/>
      <c r="J746" s="21"/>
      <c r="K746" s="15"/>
      <c r="L746" s="2"/>
      <c r="M746" s="2"/>
      <c r="N746" s="2"/>
      <c r="O746" s="2"/>
      <c r="P746" s="2"/>
      <c r="Q746" s="2"/>
      <c r="R746" s="2"/>
      <c r="S746" s="2"/>
      <c r="T746" s="2"/>
      <c r="U746" s="2"/>
      <c r="V746" s="2"/>
      <c r="W746" s="2"/>
      <c r="X746" s="2"/>
      <c r="Y746" s="2"/>
      <c r="Z746" s="2"/>
    </row>
    <row r="747" spans="1:26" ht="15.75" customHeight="1" x14ac:dyDescent="0.25">
      <c r="A747" s="11"/>
      <c r="B747" s="15"/>
      <c r="C747" s="11"/>
      <c r="D747" s="21"/>
      <c r="E747" s="35"/>
      <c r="F747" s="42"/>
      <c r="G747" s="42"/>
      <c r="H747" s="42"/>
      <c r="I747" s="35"/>
      <c r="J747" s="21"/>
      <c r="K747" s="15"/>
      <c r="L747" s="2"/>
      <c r="M747" s="2"/>
      <c r="N747" s="2"/>
      <c r="O747" s="2"/>
      <c r="P747" s="2"/>
      <c r="Q747" s="2"/>
      <c r="R747" s="2"/>
      <c r="S747" s="2"/>
      <c r="T747" s="2"/>
      <c r="U747" s="2"/>
      <c r="V747" s="2"/>
      <c r="W747" s="2"/>
      <c r="X747" s="2"/>
      <c r="Y747" s="2"/>
      <c r="Z747" s="2"/>
    </row>
    <row r="748" spans="1:26" ht="15.75" customHeight="1" x14ac:dyDescent="0.25">
      <c r="A748" s="11"/>
      <c r="B748" s="15"/>
      <c r="C748" s="11"/>
      <c r="D748" s="21"/>
      <c r="E748" s="35"/>
      <c r="F748" s="42"/>
      <c r="G748" s="42"/>
      <c r="H748" s="42"/>
      <c r="I748" s="35"/>
      <c r="J748" s="21"/>
      <c r="K748" s="15"/>
      <c r="L748" s="2"/>
      <c r="M748" s="2"/>
      <c r="N748" s="2"/>
      <c r="O748" s="2"/>
      <c r="P748" s="2"/>
      <c r="Q748" s="2"/>
      <c r="R748" s="2"/>
      <c r="S748" s="2"/>
      <c r="T748" s="2"/>
      <c r="U748" s="2"/>
      <c r="V748" s="2"/>
      <c r="W748" s="2"/>
      <c r="X748" s="2"/>
      <c r="Y748" s="2"/>
      <c r="Z748" s="2"/>
    </row>
    <row r="749" spans="1:26" ht="15.75" customHeight="1" x14ac:dyDescent="0.25">
      <c r="A749" s="11"/>
      <c r="B749" s="15"/>
      <c r="C749" s="11"/>
      <c r="D749" s="21"/>
      <c r="E749" s="35"/>
      <c r="F749" s="42"/>
      <c r="G749" s="42"/>
      <c r="H749" s="42"/>
      <c r="I749" s="35"/>
      <c r="J749" s="21"/>
      <c r="K749" s="15"/>
      <c r="L749" s="2"/>
      <c r="M749" s="2"/>
      <c r="N749" s="2"/>
      <c r="O749" s="2"/>
      <c r="P749" s="2"/>
      <c r="Q749" s="2"/>
      <c r="R749" s="2"/>
      <c r="S749" s="2"/>
      <c r="T749" s="2"/>
      <c r="U749" s="2"/>
      <c r="V749" s="2"/>
      <c r="W749" s="2"/>
      <c r="X749" s="2"/>
      <c r="Y749" s="2"/>
      <c r="Z749" s="2"/>
    </row>
    <row r="750" spans="1:26" ht="15.75" customHeight="1" x14ac:dyDescent="0.25">
      <c r="A750" s="11"/>
      <c r="B750" s="15"/>
      <c r="C750" s="11"/>
      <c r="D750" s="21"/>
      <c r="E750" s="35"/>
      <c r="F750" s="42"/>
      <c r="G750" s="42"/>
      <c r="H750" s="42"/>
      <c r="I750" s="35"/>
      <c r="J750" s="21"/>
      <c r="K750" s="15"/>
      <c r="L750" s="2"/>
      <c r="M750" s="2"/>
      <c r="N750" s="2"/>
      <c r="O750" s="2"/>
      <c r="P750" s="2"/>
      <c r="Q750" s="2"/>
      <c r="R750" s="2"/>
      <c r="S750" s="2"/>
      <c r="T750" s="2"/>
      <c r="U750" s="2"/>
      <c r="V750" s="2"/>
      <c r="W750" s="2"/>
      <c r="X750" s="2"/>
      <c r="Y750" s="2"/>
      <c r="Z750" s="2"/>
    </row>
    <row r="751" spans="1:26" ht="15.75" customHeight="1" x14ac:dyDescent="0.25">
      <c r="A751" s="11"/>
      <c r="B751" s="15"/>
      <c r="C751" s="11"/>
      <c r="D751" s="21"/>
      <c r="E751" s="35"/>
      <c r="F751" s="42"/>
      <c r="G751" s="42"/>
      <c r="H751" s="42"/>
      <c r="I751" s="35"/>
      <c r="J751" s="21"/>
      <c r="K751" s="15"/>
      <c r="L751" s="2"/>
      <c r="M751" s="2"/>
      <c r="N751" s="2"/>
      <c r="O751" s="2"/>
      <c r="P751" s="2"/>
      <c r="Q751" s="2"/>
      <c r="R751" s="2"/>
      <c r="S751" s="2"/>
      <c r="T751" s="2"/>
      <c r="U751" s="2"/>
      <c r="V751" s="2"/>
      <c r="W751" s="2"/>
      <c r="X751" s="2"/>
      <c r="Y751" s="2"/>
      <c r="Z751" s="2"/>
    </row>
    <row r="752" spans="1:26" ht="15.75" customHeight="1" x14ac:dyDescent="0.25">
      <c r="A752" s="11"/>
      <c r="B752" s="15"/>
      <c r="C752" s="11"/>
      <c r="D752" s="21"/>
      <c r="E752" s="35"/>
      <c r="F752" s="42"/>
      <c r="G752" s="42"/>
      <c r="H752" s="42"/>
      <c r="I752" s="35"/>
      <c r="J752" s="21"/>
      <c r="K752" s="15"/>
      <c r="L752" s="2"/>
      <c r="M752" s="2"/>
      <c r="N752" s="2"/>
      <c r="O752" s="2"/>
      <c r="P752" s="2"/>
      <c r="Q752" s="2"/>
      <c r="R752" s="2"/>
      <c r="S752" s="2"/>
      <c r="T752" s="2"/>
      <c r="U752" s="2"/>
      <c r="V752" s="2"/>
      <c r="W752" s="2"/>
      <c r="X752" s="2"/>
      <c r="Y752" s="2"/>
      <c r="Z752" s="2"/>
    </row>
    <row r="753" spans="1:26" ht="15.75" customHeight="1" x14ac:dyDescent="0.25">
      <c r="A753" s="11"/>
      <c r="B753" s="15"/>
      <c r="C753" s="11"/>
      <c r="D753" s="21"/>
      <c r="E753" s="35"/>
      <c r="F753" s="42"/>
      <c r="G753" s="42"/>
      <c r="H753" s="42"/>
      <c r="I753" s="35"/>
      <c r="J753" s="21"/>
      <c r="K753" s="15"/>
      <c r="L753" s="2"/>
      <c r="M753" s="2"/>
      <c r="N753" s="2"/>
      <c r="O753" s="2"/>
      <c r="P753" s="2"/>
      <c r="Q753" s="2"/>
      <c r="R753" s="2"/>
      <c r="S753" s="2"/>
      <c r="T753" s="2"/>
      <c r="U753" s="2"/>
      <c r="V753" s="2"/>
      <c r="W753" s="2"/>
      <c r="X753" s="2"/>
      <c r="Y753" s="2"/>
      <c r="Z753" s="2"/>
    </row>
    <row r="754" spans="1:26" ht="15.75" customHeight="1" x14ac:dyDescent="0.25">
      <c r="A754" s="11"/>
      <c r="B754" s="15"/>
      <c r="C754" s="11"/>
      <c r="D754" s="21"/>
      <c r="E754" s="35"/>
      <c r="F754" s="42"/>
      <c r="G754" s="42"/>
      <c r="H754" s="42"/>
      <c r="I754" s="35"/>
      <c r="J754" s="21"/>
      <c r="K754" s="15"/>
      <c r="L754" s="2"/>
      <c r="M754" s="2"/>
      <c r="N754" s="2"/>
      <c r="O754" s="2"/>
      <c r="P754" s="2"/>
      <c r="Q754" s="2"/>
      <c r="R754" s="2"/>
      <c r="S754" s="2"/>
      <c r="T754" s="2"/>
      <c r="U754" s="2"/>
      <c r="V754" s="2"/>
      <c r="W754" s="2"/>
      <c r="X754" s="2"/>
      <c r="Y754" s="2"/>
      <c r="Z754" s="2"/>
    </row>
    <row r="755" spans="1:26" ht="15.75" customHeight="1" x14ac:dyDescent="0.25">
      <c r="A755" s="11"/>
      <c r="B755" s="15"/>
      <c r="C755" s="11"/>
      <c r="D755" s="21"/>
      <c r="E755" s="35"/>
      <c r="F755" s="42"/>
      <c r="G755" s="42"/>
      <c r="H755" s="42"/>
      <c r="I755" s="35"/>
      <c r="J755" s="21"/>
      <c r="K755" s="15"/>
      <c r="L755" s="2"/>
      <c r="M755" s="2"/>
      <c r="N755" s="2"/>
      <c r="O755" s="2"/>
      <c r="P755" s="2"/>
      <c r="Q755" s="2"/>
      <c r="R755" s="2"/>
      <c r="S755" s="2"/>
      <c r="T755" s="2"/>
      <c r="U755" s="2"/>
      <c r="V755" s="2"/>
      <c r="W755" s="2"/>
      <c r="X755" s="2"/>
      <c r="Y755" s="2"/>
      <c r="Z755" s="2"/>
    </row>
    <row r="756" spans="1:26" ht="15.75" customHeight="1" x14ac:dyDescent="0.25">
      <c r="A756" s="11"/>
      <c r="B756" s="15"/>
      <c r="C756" s="11"/>
      <c r="D756" s="21"/>
      <c r="E756" s="35"/>
      <c r="F756" s="42"/>
      <c r="G756" s="42"/>
      <c r="H756" s="42"/>
      <c r="I756" s="35"/>
      <c r="J756" s="21"/>
      <c r="K756" s="15"/>
      <c r="L756" s="2"/>
      <c r="M756" s="2"/>
      <c r="N756" s="2"/>
      <c r="O756" s="2"/>
      <c r="P756" s="2"/>
      <c r="Q756" s="2"/>
      <c r="R756" s="2"/>
      <c r="S756" s="2"/>
      <c r="T756" s="2"/>
      <c r="U756" s="2"/>
      <c r="V756" s="2"/>
      <c r="W756" s="2"/>
      <c r="X756" s="2"/>
      <c r="Y756" s="2"/>
      <c r="Z756" s="2"/>
    </row>
    <row r="757" spans="1:26" ht="15.75" customHeight="1" x14ac:dyDescent="0.25">
      <c r="A757" s="11"/>
      <c r="B757" s="15"/>
      <c r="C757" s="11"/>
      <c r="D757" s="21"/>
      <c r="E757" s="35"/>
      <c r="F757" s="42"/>
      <c r="G757" s="42"/>
      <c r="H757" s="42"/>
      <c r="I757" s="35"/>
      <c r="J757" s="21"/>
      <c r="K757" s="15"/>
      <c r="L757" s="2"/>
      <c r="M757" s="2"/>
      <c r="N757" s="2"/>
      <c r="O757" s="2"/>
      <c r="P757" s="2"/>
      <c r="Q757" s="2"/>
      <c r="R757" s="2"/>
      <c r="S757" s="2"/>
      <c r="T757" s="2"/>
      <c r="U757" s="2"/>
      <c r="V757" s="2"/>
      <c r="W757" s="2"/>
      <c r="X757" s="2"/>
      <c r="Y757" s="2"/>
      <c r="Z757" s="2"/>
    </row>
    <row r="758" spans="1:26" ht="15.75" customHeight="1" x14ac:dyDescent="0.25">
      <c r="A758" s="11"/>
      <c r="B758" s="15"/>
      <c r="C758" s="11"/>
      <c r="D758" s="21"/>
      <c r="E758" s="35"/>
      <c r="F758" s="42"/>
      <c r="G758" s="42"/>
      <c r="H758" s="42"/>
      <c r="I758" s="35"/>
      <c r="J758" s="21"/>
      <c r="K758" s="15"/>
      <c r="L758" s="2"/>
      <c r="M758" s="2"/>
      <c r="N758" s="2"/>
      <c r="O758" s="2"/>
      <c r="P758" s="2"/>
      <c r="Q758" s="2"/>
      <c r="R758" s="2"/>
      <c r="S758" s="2"/>
      <c r="T758" s="2"/>
      <c r="U758" s="2"/>
      <c r="V758" s="2"/>
      <c r="W758" s="2"/>
      <c r="X758" s="2"/>
      <c r="Y758" s="2"/>
      <c r="Z758" s="2"/>
    </row>
    <row r="759" spans="1:26" ht="15.75" customHeight="1" x14ac:dyDescent="0.25">
      <c r="A759" s="11"/>
      <c r="B759" s="15"/>
      <c r="C759" s="11"/>
      <c r="D759" s="21"/>
      <c r="E759" s="35"/>
      <c r="F759" s="42"/>
      <c r="G759" s="42"/>
      <c r="H759" s="42"/>
      <c r="I759" s="35"/>
      <c r="J759" s="21"/>
      <c r="K759" s="15"/>
      <c r="L759" s="2"/>
      <c r="M759" s="2"/>
      <c r="N759" s="2"/>
      <c r="O759" s="2"/>
      <c r="P759" s="2"/>
      <c r="Q759" s="2"/>
      <c r="R759" s="2"/>
      <c r="S759" s="2"/>
      <c r="T759" s="2"/>
      <c r="U759" s="2"/>
      <c r="V759" s="2"/>
      <c r="W759" s="2"/>
      <c r="X759" s="2"/>
      <c r="Y759" s="2"/>
      <c r="Z759" s="2"/>
    </row>
    <row r="760" spans="1:26" ht="15.75" customHeight="1" x14ac:dyDescent="0.25">
      <c r="A760" s="11"/>
      <c r="B760" s="15"/>
      <c r="C760" s="11"/>
      <c r="D760" s="21"/>
      <c r="E760" s="35"/>
      <c r="F760" s="42"/>
      <c r="G760" s="42"/>
      <c r="H760" s="42"/>
      <c r="I760" s="35"/>
      <c r="J760" s="21"/>
      <c r="K760" s="15"/>
      <c r="L760" s="2"/>
      <c r="M760" s="2"/>
      <c r="N760" s="2"/>
      <c r="O760" s="2"/>
      <c r="P760" s="2"/>
      <c r="Q760" s="2"/>
      <c r="R760" s="2"/>
      <c r="S760" s="2"/>
      <c r="T760" s="2"/>
      <c r="U760" s="2"/>
      <c r="V760" s="2"/>
      <c r="W760" s="2"/>
      <c r="X760" s="2"/>
      <c r="Y760" s="2"/>
      <c r="Z760" s="2"/>
    </row>
    <row r="761" spans="1:26" ht="15.75" customHeight="1" x14ac:dyDescent="0.25">
      <c r="A761" s="11"/>
      <c r="B761" s="15"/>
      <c r="C761" s="11"/>
      <c r="D761" s="21"/>
      <c r="E761" s="35"/>
      <c r="F761" s="42"/>
      <c r="G761" s="42"/>
      <c r="H761" s="42"/>
      <c r="I761" s="35"/>
      <c r="J761" s="21"/>
      <c r="K761" s="15"/>
      <c r="L761" s="2"/>
      <c r="M761" s="2"/>
      <c r="N761" s="2"/>
      <c r="O761" s="2"/>
      <c r="P761" s="2"/>
      <c r="Q761" s="2"/>
      <c r="R761" s="2"/>
      <c r="S761" s="2"/>
      <c r="T761" s="2"/>
      <c r="U761" s="2"/>
      <c r="V761" s="2"/>
      <c r="W761" s="2"/>
      <c r="X761" s="2"/>
      <c r="Y761" s="2"/>
      <c r="Z761" s="2"/>
    </row>
    <row r="762" spans="1:26" ht="15.75" customHeight="1" x14ac:dyDescent="0.25">
      <c r="A762" s="11"/>
      <c r="B762" s="15"/>
      <c r="C762" s="11"/>
      <c r="D762" s="21"/>
      <c r="E762" s="35"/>
      <c r="F762" s="42"/>
      <c r="G762" s="42"/>
      <c r="H762" s="42"/>
      <c r="I762" s="35"/>
      <c r="J762" s="21"/>
      <c r="K762" s="15"/>
      <c r="L762" s="2"/>
      <c r="M762" s="2"/>
      <c r="N762" s="2"/>
      <c r="O762" s="2"/>
      <c r="P762" s="2"/>
      <c r="Q762" s="2"/>
      <c r="R762" s="2"/>
      <c r="S762" s="2"/>
      <c r="T762" s="2"/>
      <c r="U762" s="2"/>
      <c r="V762" s="2"/>
      <c r="W762" s="2"/>
      <c r="X762" s="2"/>
      <c r="Y762" s="2"/>
      <c r="Z762" s="2"/>
    </row>
    <row r="763" spans="1:26" ht="15.75" customHeight="1" x14ac:dyDescent="0.25">
      <c r="A763" s="11"/>
      <c r="B763" s="15"/>
      <c r="C763" s="11"/>
      <c r="D763" s="21"/>
      <c r="E763" s="35"/>
      <c r="F763" s="42"/>
      <c r="G763" s="42"/>
      <c r="H763" s="42"/>
      <c r="I763" s="35"/>
      <c r="J763" s="21"/>
      <c r="K763" s="15"/>
      <c r="L763" s="2"/>
      <c r="M763" s="2"/>
      <c r="N763" s="2"/>
      <c r="O763" s="2"/>
      <c r="P763" s="2"/>
      <c r="Q763" s="2"/>
      <c r="R763" s="2"/>
      <c r="S763" s="2"/>
      <c r="T763" s="2"/>
      <c r="U763" s="2"/>
      <c r="V763" s="2"/>
      <c r="W763" s="2"/>
      <c r="X763" s="2"/>
      <c r="Y763" s="2"/>
      <c r="Z763" s="2"/>
    </row>
    <row r="764" spans="1:26" ht="15.75" customHeight="1" x14ac:dyDescent="0.25">
      <c r="A764" s="11"/>
      <c r="B764" s="15"/>
      <c r="C764" s="11"/>
      <c r="D764" s="21"/>
      <c r="E764" s="35"/>
      <c r="F764" s="42"/>
      <c r="G764" s="42"/>
      <c r="H764" s="42"/>
      <c r="I764" s="35"/>
      <c r="J764" s="21"/>
      <c r="K764" s="15"/>
      <c r="L764" s="2"/>
      <c r="M764" s="2"/>
      <c r="N764" s="2"/>
      <c r="O764" s="2"/>
      <c r="P764" s="2"/>
      <c r="Q764" s="2"/>
      <c r="R764" s="2"/>
      <c r="S764" s="2"/>
      <c r="T764" s="2"/>
      <c r="U764" s="2"/>
      <c r="V764" s="2"/>
      <c r="W764" s="2"/>
      <c r="X764" s="2"/>
      <c r="Y764" s="2"/>
      <c r="Z764" s="2"/>
    </row>
    <row r="765" spans="1:26" ht="15.75" customHeight="1" x14ac:dyDescent="0.25">
      <c r="A765" s="11"/>
      <c r="B765" s="15"/>
      <c r="C765" s="11"/>
      <c r="D765" s="21"/>
      <c r="E765" s="35"/>
      <c r="F765" s="42"/>
      <c r="G765" s="42"/>
      <c r="H765" s="42"/>
      <c r="I765" s="35"/>
      <c r="J765" s="21"/>
      <c r="K765" s="15"/>
      <c r="L765" s="2"/>
      <c r="M765" s="2"/>
      <c r="N765" s="2"/>
      <c r="O765" s="2"/>
      <c r="P765" s="2"/>
      <c r="Q765" s="2"/>
      <c r="R765" s="2"/>
      <c r="S765" s="2"/>
      <c r="T765" s="2"/>
      <c r="U765" s="2"/>
      <c r="V765" s="2"/>
      <c r="W765" s="2"/>
      <c r="X765" s="2"/>
      <c r="Y765" s="2"/>
      <c r="Z765" s="2"/>
    </row>
    <row r="766" spans="1:26" ht="15.75" customHeight="1" x14ac:dyDescent="0.25">
      <c r="A766" s="11"/>
      <c r="B766" s="15"/>
      <c r="C766" s="11"/>
      <c r="D766" s="21"/>
      <c r="E766" s="35"/>
      <c r="F766" s="42"/>
      <c r="G766" s="42"/>
      <c r="H766" s="42"/>
      <c r="I766" s="35"/>
      <c r="J766" s="21"/>
      <c r="K766" s="15"/>
      <c r="L766" s="2"/>
      <c r="M766" s="2"/>
      <c r="N766" s="2"/>
      <c r="O766" s="2"/>
      <c r="P766" s="2"/>
      <c r="Q766" s="2"/>
      <c r="R766" s="2"/>
      <c r="S766" s="2"/>
      <c r="T766" s="2"/>
      <c r="U766" s="2"/>
      <c r="V766" s="2"/>
      <c r="W766" s="2"/>
      <c r="X766" s="2"/>
      <c r="Y766" s="2"/>
      <c r="Z766" s="2"/>
    </row>
    <row r="767" spans="1:26" ht="15.75" customHeight="1" x14ac:dyDescent="0.25">
      <c r="A767" s="11"/>
      <c r="B767" s="15"/>
      <c r="C767" s="11"/>
      <c r="D767" s="21"/>
      <c r="E767" s="35"/>
      <c r="F767" s="42"/>
      <c r="G767" s="42"/>
      <c r="H767" s="42"/>
      <c r="I767" s="35"/>
      <c r="J767" s="21"/>
      <c r="K767" s="15"/>
      <c r="L767" s="2"/>
      <c r="M767" s="2"/>
      <c r="N767" s="2"/>
      <c r="O767" s="2"/>
      <c r="P767" s="2"/>
      <c r="Q767" s="2"/>
      <c r="R767" s="2"/>
      <c r="S767" s="2"/>
      <c r="T767" s="2"/>
      <c r="U767" s="2"/>
      <c r="V767" s="2"/>
      <c r="W767" s="2"/>
      <c r="X767" s="2"/>
      <c r="Y767" s="2"/>
      <c r="Z767" s="2"/>
    </row>
    <row r="768" spans="1:26" ht="15.75" customHeight="1" x14ac:dyDescent="0.25">
      <c r="A768" s="11"/>
      <c r="B768" s="15"/>
      <c r="C768" s="11"/>
      <c r="D768" s="21"/>
      <c r="E768" s="35"/>
      <c r="F768" s="42"/>
      <c r="G768" s="42"/>
      <c r="H768" s="42"/>
      <c r="I768" s="35"/>
      <c r="J768" s="21"/>
      <c r="K768" s="15"/>
      <c r="L768" s="2"/>
      <c r="M768" s="2"/>
      <c r="N768" s="2"/>
      <c r="O768" s="2"/>
      <c r="P768" s="2"/>
      <c r="Q768" s="2"/>
      <c r="R768" s="2"/>
      <c r="S768" s="2"/>
      <c r="T768" s="2"/>
      <c r="U768" s="2"/>
      <c r="V768" s="2"/>
      <c r="W768" s="2"/>
      <c r="X768" s="2"/>
      <c r="Y768" s="2"/>
      <c r="Z768" s="2"/>
    </row>
    <row r="769" spans="1:26" ht="15.75" customHeight="1" x14ac:dyDescent="0.25">
      <c r="A769" s="11"/>
      <c r="B769" s="15"/>
      <c r="C769" s="11"/>
      <c r="D769" s="21"/>
      <c r="E769" s="35"/>
      <c r="F769" s="42"/>
      <c r="G769" s="42"/>
      <c r="H769" s="42"/>
      <c r="I769" s="35"/>
      <c r="J769" s="21"/>
      <c r="K769" s="15"/>
      <c r="L769" s="2"/>
      <c r="M769" s="2"/>
      <c r="N769" s="2"/>
      <c r="O769" s="2"/>
      <c r="P769" s="2"/>
      <c r="Q769" s="2"/>
      <c r="R769" s="2"/>
      <c r="S769" s="2"/>
      <c r="T769" s="2"/>
      <c r="U769" s="2"/>
      <c r="V769" s="2"/>
      <c r="W769" s="2"/>
      <c r="X769" s="2"/>
      <c r="Y769" s="2"/>
      <c r="Z769" s="2"/>
    </row>
    <row r="770" spans="1:26" ht="15.75" customHeight="1" x14ac:dyDescent="0.25">
      <c r="A770" s="11"/>
      <c r="B770" s="15"/>
      <c r="C770" s="11"/>
      <c r="D770" s="21"/>
      <c r="E770" s="35"/>
      <c r="F770" s="42"/>
      <c r="G770" s="42"/>
      <c r="H770" s="42"/>
      <c r="I770" s="35"/>
      <c r="J770" s="21"/>
      <c r="K770" s="15"/>
      <c r="L770" s="2"/>
      <c r="M770" s="2"/>
      <c r="N770" s="2"/>
      <c r="O770" s="2"/>
      <c r="P770" s="2"/>
      <c r="Q770" s="2"/>
      <c r="R770" s="2"/>
      <c r="S770" s="2"/>
      <c r="T770" s="2"/>
      <c r="U770" s="2"/>
      <c r="V770" s="2"/>
      <c r="W770" s="2"/>
      <c r="X770" s="2"/>
      <c r="Y770" s="2"/>
      <c r="Z770" s="2"/>
    </row>
    <row r="771" spans="1:26" ht="15.75" customHeight="1" x14ac:dyDescent="0.25">
      <c r="A771" s="11"/>
      <c r="B771" s="15"/>
      <c r="C771" s="11"/>
      <c r="D771" s="21"/>
      <c r="E771" s="35"/>
      <c r="F771" s="42"/>
      <c r="G771" s="42"/>
      <c r="H771" s="42"/>
      <c r="I771" s="35"/>
      <c r="J771" s="21"/>
      <c r="K771" s="15"/>
      <c r="L771" s="2"/>
      <c r="M771" s="2"/>
      <c r="N771" s="2"/>
      <c r="O771" s="2"/>
      <c r="P771" s="2"/>
      <c r="Q771" s="2"/>
      <c r="R771" s="2"/>
      <c r="S771" s="2"/>
      <c r="T771" s="2"/>
      <c r="U771" s="2"/>
      <c r="V771" s="2"/>
      <c r="W771" s="2"/>
      <c r="X771" s="2"/>
      <c r="Y771" s="2"/>
      <c r="Z771" s="2"/>
    </row>
    <row r="772" spans="1:26" ht="15.75" customHeight="1" x14ac:dyDescent="0.25">
      <c r="A772" s="11"/>
      <c r="B772" s="15"/>
      <c r="C772" s="11"/>
      <c r="D772" s="21"/>
      <c r="E772" s="35"/>
      <c r="F772" s="42"/>
      <c r="G772" s="42"/>
      <c r="H772" s="42"/>
      <c r="I772" s="35"/>
      <c r="J772" s="21"/>
      <c r="K772" s="15"/>
      <c r="L772" s="2"/>
      <c r="M772" s="2"/>
      <c r="N772" s="2"/>
      <c r="O772" s="2"/>
      <c r="P772" s="2"/>
      <c r="Q772" s="2"/>
      <c r="R772" s="2"/>
      <c r="S772" s="2"/>
      <c r="T772" s="2"/>
      <c r="U772" s="2"/>
      <c r="V772" s="2"/>
      <c r="W772" s="2"/>
      <c r="X772" s="2"/>
      <c r="Y772" s="2"/>
      <c r="Z772" s="2"/>
    </row>
    <row r="773" spans="1:26" ht="15.75" customHeight="1" x14ac:dyDescent="0.25">
      <c r="A773" s="11"/>
      <c r="B773" s="15"/>
      <c r="C773" s="11"/>
      <c r="D773" s="21"/>
      <c r="E773" s="35"/>
      <c r="F773" s="42"/>
      <c r="G773" s="42"/>
      <c r="H773" s="42"/>
      <c r="I773" s="35"/>
      <c r="J773" s="21"/>
      <c r="K773" s="15"/>
      <c r="L773" s="2"/>
      <c r="M773" s="2"/>
      <c r="N773" s="2"/>
      <c r="O773" s="2"/>
      <c r="P773" s="2"/>
      <c r="Q773" s="2"/>
      <c r="R773" s="2"/>
      <c r="S773" s="2"/>
      <c r="T773" s="2"/>
      <c r="U773" s="2"/>
      <c r="V773" s="2"/>
      <c r="W773" s="2"/>
      <c r="X773" s="2"/>
      <c r="Y773" s="2"/>
      <c r="Z773" s="2"/>
    </row>
    <row r="774" spans="1:26" ht="15.75" customHeight="1" x14ac:dyDescent="0.25">
      <c r="A774" s="11"/>
      <c r="B774" s="15"/>
      <c r="C774" s="11"/>
      <c r="D774" s="21"/>
      <c r="E774" s="35"/>
      <c r="F774" s="42"/>
      <c r="G774" s="42"/>
      <c r="H774" s="42"/>
      <c r="I774" s="35"/>
      <c r="J774" s="21"/>
      <c r="K774" s="15"/>
      <c r="L774" s="2"/>
      <c r="M774" s="2"/>
      <c r="N774" s="2"/>
      <c r="O774" s="2"/>
      <c r="P774" s="2"/>
      <c r="Q774" s="2"/>
      <c r="R774" s="2"/>
      <c r="S774" s="2"/>
      <c r="T774" s="2"/>
      <c r="U774" s="2"/>
      <c r="V774" s="2"/>
      <c r="W774" s="2"/>
      <c r="X774" s="2"/>
      <c r="Y774" s="2"/>
      <c r="Z774" s="2"/>
    </row>
    <row r="775" spans="1:26" ht="15.75" customHeight="1" x14ac:dyDescent="0.25">
      <c r="A775" s="11"/>
      <c r="B775" s="15"/>
      <c r="C775" s="11"/>
      <c r="D775" s="21"/>
      <c r="E775" s="35"/>
      <c r="F775" s="42"/>
      <c r="G775" s="42"/>
      <c r="H775" s="42"/>
      <c r="I775" s="35"/>
      <c r="J775" s="21"/>
      <c r="K775" s="15"/>
      <c r="L775" s="2"/>
      <c r="M775" s="2"/>
      <c r="N775" s="2"/>
      <c r="O775" s="2"/>
      <c r="P775" s="2"/>
      <c r="Q775" s="2"/>
      <c r="R775" s="2"/>
      <c r="S775" s="2"/>
      <c r="T775" s="2"/>
      <c r="U775" s="2"/>
      <c r="V775" s="2"/>
      <c r="W775" s="2"/>
      <c r="X775" s="2"/>
      <c r="Y775" s="2"/>
      <c r="Z775" s="2"/>
    </row>
    <row r="776" spans="1:26" ht="15.75" customHeight="1" x14ac:dyDescent="0.25">
      <c r="A776" s="11"/>
      <c r="B776" s="15"/>
      <c r="C776" s="11"/>
      <c r="D776" s="21"/>
      <c r="E776" s="35"/>
      <c r="F776" s="42"/>
      <c r="G776" s="42"/>
      <c r="H776" s="42"/>
      <c r="I776" s="35"/>
      <c r="J776" s="21"/>
      <c r="K776" s="15"/>
      <c r="L776" s="2"/>
      <c r="M776" s="2"/>
      <c r="N776" s="2"/>
      <c r="O776" s="2"/>
      <c r="P776" s="2"/>
      <c r="Q776" s="2"/>
      <c r="R776" s="2"/>
      <c r="S776" s="2"/>
      <c r="T776" s="2"/>
      <c r="U776" s="2"/>
      <c r="V776" s="2"/>
      <c r="W776" s="2"/>
      <c r="X776" s="2"/>
      <c r="Y776" s="2"/>
      <c r="Z776" s="2"/>
    </row>
    <row r="777" spans="1:26" ht="15.75" customHeight="1" x14ac:dyDescent="0.25">
      <c r="A777" s="11"/>
      <c r="B777" s="15"/>
      <c r="C777" s="11"/>
      <c r="D777" s="21"/>
      <c r="E777" s="35"/>
      <c r="F777" s="42"/>
      <c r="G777" s="42"/>
      <c r="H777" s="42"/>
      <c r="I777" s="35"/>
      <c r="J777" s="21"/>
      <c r="K777" s="15"/>
      <c r="L777" s="2"/>
      <c r="M777" s="2"/>
      <c r="N777" s="2"/>
      <c r="O777" s="2"/>
      <c r="P777" s="2"/>
      <c r="Q777" s="2"/>
      <c r="R777" s="2"/>
      <c r="S777" s="2"/>
      <c r="T777" s="2"/>
      <c r="U777" s="2"/>
      <c r="V777" s="2"/>
      <c r="W777" s="2"/>
      <c r="X777" s="2"/>
      <c r="Y777" s="2"/>
      <c r="Z777" s="2"/>
    </row>
    <row r="778" spans="1:26" ht="15.75" customHeight="1" x14ac:dyDescent="0.25">
      <c r="A778" s="11"/>
      <c r="B778" s="15"/>
      <c r="C778" s="11"/>
      <c r="D778" s="21"/>
      <c r="E778" s="35"/>
      <c r="F778" s="42"/>
      <c r="G778" s="42"/>
      <c r="H778" s="42"/>
      <c r="I778" s="35"/>
      <c r="J778" s="21"/>
      <c r="K778" s="15"/>
      <c r="L778" s="2"/>
      <c r="M778" s="2"/>
      <c r="N778" s="2"/>
      <c r="O778" s="2"/>
      <c r="P778" s="2"/>
      <c r="Q778" s="2"/>
      <c r="R778" s="2"/>
      <c r="S778" s="2"/>
      <c r="T778" s="2"/>
      <c r="U778" s="2"/>
      <c r="V778" s="2"/>
      <c r="W778" s="2"/>
      <c r="X778" s="2"/>
      <c r="Y778" s="2"/>
      <c r="Z778" s="2"/>
    </row>
    <row r="779" spans="1:26" ht="15.75" customHeight="1" x14ac:dyDescent="0.25">
      <c r="A779" s="11"/>
      <c r="B779" s="15"/>
      <c r="C779" s="11"/>
      <c r="D779" s="21"/>
      <c r="E779" s="35"/>
      <c r="F779" s="42"/>
      <c r="G779" s="42"/>
      <c r="H779" s="42"/>
      <c r="I779" s="35"/>
      <c r="J779" s="21"/>
      <c r="K779" s="15"/>
      <c r="L779" s="2"/>
      <c r="M779" s="2"/>
      <c r="N779" s="2"/>
      <c r="O779" s="2"/>
      <c r="P779" s="2"/>
      <c r="Q779" s="2"/>
      <c r="R779" s="2"/>
      <c r="S779" s="2"/>
      <c r="T779" s="2"/>
      <c r="U779" s="2"/>
      <c r="V779" s="2"/>
      <c r="W779" s="2"/>
      <c r="X779" s="2"/>
      <c r="Y779" s="2"/>
      <c r="Z779" s="2"/>
    </row>
    <row r="780" spans="1:26" ht="15.75" customHeight="1" x14ac:dyDescent="0.25">
      <c r="A780" s="11"/>
      <c r="B780" s="15"/>
      <c r="C780" s="11"/>
      <c r="D780" s="21"/>
      <c r="E780" s="35"/>
      <c r="F780" s="42"/>
      <c r="G780" s="42"/>
      <c r="H780" s="42"/>
      <c r="I780" s="35"/>
      <c r="J780" s="21"/>
      <c r="K780" s="15"/>
      <c r="L780" s="2"/>
      <c r="M780" s="2"/>
      <c r="N780" s="2"/>
      <c r="O780" s="2"/>
      <c r="P780" s="2"/>
      <c r="Q780" s="2"/>
      <c r="R780" s="2"/>
      <c r="S780" s="2"/>
      <c r="T780" s="2"/>
      <c r="U780" s="2"/>
      <c r="V780" s="2"/>
      <c r="W780" s="2"/>
      <c r="X780" s="2"/>
      <c r="Y780" s="2"/>
      <c r="Z780" s="2"/>
    </row>
    <row r="781" spans="1:26" ht="15.75" customHeight="1" x14ac:dyDescent="0.25">
      <c r="A781" s="11"/>
      <c r="B781" s="15"/>
      <c r="C781" s="11"/>
      <c r="D781" s="21"/>
      <c r="E781" s="35"/>
      <c r="F781" s="42"/>
      <c r="G781" s="42"/>
      <c r="H781" s="42"/>
      <c r="I781" s="35"/>
      <c r="J781" s="21"/>
      <c r="K781" s="15"/>
      <c r="L781" s="2"/>
      <c r="M781" s="2"/>
      <c r="N781" s="2"/>
      <c r="O781" s="2"/>
      <c r="P781" s="2"/>
      <c r="Q781" s="2"/>
      <c r="R781" s="2"/>
      <c r="S781" s="2"/>
      <c r="T781" s="2"/>
      <c r="U781" s="2"/>
      <c r="V781" s="2"/>
      <c r="W781" s="2"/>
      <c r="X781" s="2"/>
      <c r="Y781" s="2"/>
      <c r="Z781" s="2"/>
    </row>
    <row r="782" spans="1:26" ht="15.75" customHeight="1" x14ac:dyDescent="0.25">
      <c r="A782" s="11"/>
      <c r="B782" s="15"/>
      <c r="C782" s="11"/>
      <c r="D782" s="21"/>
      <c r="E782" s="35"/>
      <c r="F782" s="42"/>
      <c r="G782" s="42"/>
      <c r="H782" s="42"/>
      <c r="I782" s="35"/>
      <c r="J782" s="21"/>
      <c r="K782" s="15"/>
      <c r="L782" s="2"/>
      <c r="M782" s="2"/>
      <c r="N782" s="2"/>
      <c r="O782" s="2"/>
      <c r="P782" s="2"/>
      <c r="Q782" s="2"/>
      <c r="R782" s="2"/>
      <c r="S782" s="2"/>
      <c r="T782" s="2"/>
      <c r="U782" s="2"/>
      <c r="V782" s="2"/>
      <c r="W782" s="2"/>
      <c r="X782" s="2"/>
      <c r="Y782" s="2"/>
      <c r="Z782" s="2"/>
    </row>
    <row r="783" spans="1:26" ht="15.75" customHeight="1" x14ac:dyDescent="0.25">
      <c r="A783" s="11"/>
      <c r="B783" s="15"/>
      <c r="C783" s="11"/>
      <c r="D783" s="21"/>
      <c r="E783" s="35"/>
      <c r="F783" s="42"/>
      <c r="G783" s="42"/>
      <c r="H783" s="42"/>
      <c r="I783" s="35"/>
      <c r="J783" s="21"/>
      <c r="K783" s="15"/>
      <c r="L783" s="2"/>
      <c r="M783" s="2"/>
      <c r="N783" s="2"/>
      <c r="O783" s="2"/>
      <c r="P783" s="2"/>
      <c r="Q783" s="2"/>
      <c r="R783" s="2"/>
      <c r="S783" s="2"/>
      <c r="T783" s="2"/>
      <c r="U783" s="2"/>
      <c r="V783" s="2"/>
      <c r="W783" s="2"/>
      <c r="X783" s="2"/>
      <c r="Y783" s="2"/>
      <c r="Z783" s="2"/>
    </row>
    <row r="784" spans="1:26" ht="15.75" customHeight="1" x14ac:dyDescent="0.25">
      <c r="A784" s="11"/>
      <c r="B784" s="15"/>
      <c r="C784" s="11"/>
      <c r="D784" s="21"/>
      <c r="E784" s="35"/>
      <c r="F784" s="42"/>
      <c r="G784" s="42"/>
      <c r="H784" s="42"/>
      <c r="I784" s="35"/>
      <c r="J784" s="21"/>
      <c r="K784" s="15"/>
      <c r="L784" s="2"/>
      <c r="M784" s="2"/>
      <c r="N784" s="2"/>
      <c r="O784" s="2"/>
      <c r="P784" s="2"/>
      <c r="Q784" s="2"/>
      <c r="R784" s="2"/>
      <c r="S784" s="2"/>
      <c r="T784" s="2"/>
      <c r="U784" s="2"/>
      <c r="V784" s="2"/>
      <c r="W784" s="2"/>
      <c r="X784" s="2"/>
      <c r="Y784" s="2"/>
      <c r="Z784" s="2"/>
    </row>
    <row r="785" spans="1:26" ht="15.75" customHeight="1" x14ac:dyDescent="0.25">
      <c r="A785" s="11"/>
      <c r="B785" s="15"/>
      <c r="C785" s="11"/>
      <c r="D785" s="21"/>
      <c r="E785" s="35"/>
      <c r="F785" s="42"/>
      <c r="G785" s="42"/>
      <c r="H785" s="42"/>
      <c r="I785" s="35"/>
      <c r="J785" s="21"/>
      <c r="K785" s="15"/>
      <c r="L785" s="2"/>
      <c r="M785" s="2"/>
      <c r="N785" s="2"/>
      <c r="O785" s="2"/>
      <c r="P785" s="2"/>
      <c r="Q785" s="2"/>
      <c r="R785" s="2"/>
      <c r="S785" s="2"/>
      <c r="T785" s="2"/>
      <c r="U785" s="2"/>
      <c r="V785" s="2"/>
      <c r="W785" s="2"/>
      <c r="X785" s="2"/>
      <c r="Y785" s="2"/>
      <c r="Z785" s="2"/>
    </row>
    <row r="786" spans="1:26" ht="15.75" customHeight="1" x14ac:dyDescent="0.25">
      <c r="A786" s="11"/>
      <c r="B786" s="15"/>
      <c r="C786" s="11"/>
      <c r="D786" s="21"/>
      <c r="E786" s="35"/>
      <c r="F786" s="42"/>
      <c r="G786" s="42"/>
      <c r="H786" s="42"/>
      <c r="I786" s="35"/>
      <c r="J786" s="21"/>
      <c r="K786" s="15"/>
      <c r="L786" s="2"/>
      <c r="M786" s="2"/>
      <c r="N786" s="2"/>
      <c r="O786" s="2"/>
      <c r="P786" s="2"/>
      <c r="Q786" s="2"/>
      <c r="R786" s="2"/>
      <c r="S786" s="2"/>
      <c r="T786" s="2"/>
      <c r="U786" s="2"/>
      <c r="V786" s="2"/>
      <c r="W786" s="2"/>
      <c r="X786" s="2"/>
      <c r="Y786" s="2"/>
      <c r="Z786" s="2"/>
    </row>
    <row r="787" spans="1:26" ht="15.75" customHeight="1" x14ac:dyDescent="0.25">
      <c r="A787" s="11"/>
      <c r="B787" s="15"/>
      <c r="C787" s="11"/>
      <c r="D787" s="21"/>
      <c r="E787" s="35"/>
      <c r="F787" s="42"/>
      <c r="G787" s="42"/>
      <c r="H787" s="42"/>
      <c r="I787" s="35"/>
      <c r="J787" s="21"/>
      <c r="K787" s="15"/>
      <c r="L787" s="2"/>
      <c r="M787" s="2"/>
      <c r="N787" s="2"/>
      <c r="O787" s="2"/>
      <c r="P787" s="2"/>
      <c r="Q787" s="2"/>
      <c r="R787" s="2"/>
      <c r="S787" s="2"/>
      <c r="T787" s="2"/>
      <c r="U787" s="2"/>
      <c r="V787" s="2"/>
      <c r="W787" s="2"/>
      <c r="X787" s="2"/>
      <c r="Y787" s="2"/>
      <c r="Z787" s="2"/>
    </row>
    <row r="788" spans="1:26" ht="15.75" customHeight="1" x14ac:dyDescent="0.25">
      <c r="A788" s="11"/>
      <c r="B788" s="15"/>
      <c r="C788" s="11"/>
      <c r="D788" s="21"/>
      <c r="E788" s="35"/>
      <c r="F788" s="42"/>
      <c r="G788" s="42"/>
      <c r="H788" s="42"/>
      <c r="I788" s="35"/>
      <c r="J788" s="21"/>
      <c r="K788" s="15"/>
      <c r="L788" s="2"/>
      <c r="M788" s="2"/>
      <c r="N788" s="2"/>
      <c r="O788" s="2"/>
      <c r="P788" s="2"/>
      <c r="Q788" s="2"/>
      <c r="R788" s="2"/>
      <c r="S788" s="2"/>
      <c r="T788" s="2"/>
      <c r="U788" s="2"/>
      <c r="V788" s="2"/>
      <c r="W788" s="2"/>
      <c r="X788" s="2"/>
      <c r="Y788" s="2"/>
      <c r="Z788" s="2"/>
    </row>
    <row r="789" spans="1:26" ht="15.75" customHeight="1" x14ac:dyDescent="0.25">
      <c r="A789" s="11"/>
      <c r="B789" s="15"/>
      <c r="C789" s="11"/>
      <c r="D789" s="21"/>
      <c r="E789" s="35"/>
      <c r="F789" s="42"/>
      <c r="G789" s="42"/>
      <c r="H789" s="42"/>
      <c r="I789" s="35"/>
      <c r="J789" s="21"/>
      <c r="K789" s="15"/>
      <c r="L789" s="2"/>
      <c r="M789" s="2"/>
      <c r="N789" s="2"/>
      <c r="O789" s="2"/>
      <c r="P789" s="2"/>
      <c r="Q789" s="2"/>
      <c r="R789" s="2"/>
      <c r="S789" s="2"/>
      <c r="T789" s="2"/>
      <c r="U789" s="2"/>
      <c r="V789" s="2"/>
      <c r="W789" s="2"/>
      <c r="X789" s="2"/>
      <c r="Y789" s="2"/>
      <c r="Z789" s="2"/>
    </row>
    <row r="790" spans="1:26" ht="15.75" customHeight="1" x14ac:dyDescent="0.25">
      <c r="A790" s="11"/>
      <c r="B790" s="15"/>
      <c r="C790" s="11"/>
      <c r="D790" s="21"/>
      <c r="E790" s="35"/>
      <c r="F790" s="42"/>
      <c r="G790" s="42"/>
      <c r="H790" s="42"/>
      <c r="I790" s="35"/>
      <c r="J790" s="21"/>
      <c r="K790" s="15"/>
      <c r="L790" s="2"/>
      <c r="M790" s="2"/>
      <c r="N790" s="2"/>
      <c r="O790" s="2"/>
      <c r="P790" s="2"/>
      <c r="Q790" s="2"/>
      <c r="R790" s="2"/>
      <c r="S790" s="2"/>
      <c r="T790" s="2"/>
      <c r="U790" s="2"/>
      <c r="V790" s="2"/>
      <c r="W790" s="2"/>
      <c r="X790" s="2"/>
      <c r="Y790" s="2"/>
      <c r="Z790" s="2"/>
    </row>
    <row r="791" spans="1:26" ht="15.75" customHeight="1" x14ac:dyDescent="0.25">
      <c r="A791" s="11"/>
      <c r="B791" s="15"/>
      <c r="C791" s="11"/>
      <c r="D791" s="21"/>
      <c r="E791" s="35"/>
      <c r="F791" s="42"/>
      <c r="G791" s="42"/>
      <c r="H791" s="42"/>
      <c r="I791" s="35"/>
      <c r="J791" s="21"/>
      <c r="K791" s="15"/>
      <c r="L791" s="2"/>
      <c r="M791" s="2"/>
      <c r="N791" s="2"/>
      <c r="O791" s="2"/>
      <c r="P791" s="2"/>
      <c r="Q791" s="2"/>
      <c r="R791" s="2"/>
      <c r="S791" s="2"/>
      <c r="T791" s="2"/>
      <c r="U791" s="2"/>
      <c r="V791" s="2"/>
      <c r="W791" s="2"/>
      <c r="X791" s="2"/>
      <c r="Y791" s="2"/>
      <c r="Z791" s="2"/>
    </row>
    <row r="792" spans="1:26" ht="15.75" customHeight="1" x14ac:dyDescent="0.25">
      <c r="A792" s="11"/>
      <c r="B792" s="15"/>
      <c r="C792" s="11"/>
      <c r="D792" s="21"/>
      <c r="E792" s="35"/>
      <c r="F792" s="42"/>
      <c r="G792" s="42"/>
      <c r="H792" s="42"/>
      <c r="I792" s="35"/>
      <c r="J792" s="21"/>
      <c r="K792" s="15"/>
      <c r="L792" s="2"/>
      <c r="M792" s="2"/>
      <c r="N792" s="2"/>
      <c r="O792" s="2"/>
      <c r="P792" s="2"/>
      <c r="Q792" s="2"/>
      <c r="R792" s="2"/>
      <c r="S792" s="2"/>
      <c r="T792" s="2"/>
      <c r="U792" s="2"/>
      <c r="V792" s="2"/>
      <c r="W792" s="2"/>
      <c r="X792" s="2"/>
      <c r="Y792" s="2"/>
      <c r="Z792" s="2"/>
    </row>
    <row r="793" spans="1:26" ht="15.75" customHeight="1" x14ac:dyDescent="0.25">
      <c r="A793" s="11"/>
      <c r="B793" s="15"/>
      <c r="C793" s="11"/>
      <c r="D793" s="21"/>
      <c r="E793" s="35"/>
      <c r="F793" s="42"/>
      <c r="G793" s="42"/>
      <c r="H793" s="42"/>
      <c r="I793" s="35"/>
      <c r="J793" s="21"/>
      <c r="K793" s="15"/>
      <c r="L793" s="2"/>
      <c r="M793" s="2"/>
      <c r="N793" s="2"/>
      <c r="O793" s="2"/>
      <c r="P793" s="2"/>
      <c r="Q793" s="2"/>
      <c r="R793" s="2"/>
      <c r="S793" s="2"/>
      <c r="T793" s="2"/>
      <c r="U793" s="2"/>
      <c r="V793" s="2"/>
      <c r="W793" s="2"/>
      <c r="X793" s="2"/>
      <c r="Y793" s="2"/>
      <c r="Z793" s="2"/>
    </row>
    <row r="794" spans="1:26" ht="15.75" customHeight="1" x14ac:dyDescent="0.25">
      <c r="A794" s="11"/>
      <c r="B794" s="15"/>
      <c r="C794" s="11"/>
      <c r="D794" s="21"/>
      <c r="E794" s="35"/>
      <c r="F794" s="42"/>
      <c r="G794" s="42"/>
      <c r="H794" s="42"/>
      <c r="I794" s="35"/>
      <c r="J794" s="21"/>
      <c r="K794" s="15"/>
      <c r="L794" s="2"/>
      <c r="M794" s="2"/>
      <c r="N794" s="2"/>
      <c r="O794" s="2"/>
      <c r="P794" s="2"/>
      <c r="Q794" s="2"/>
      <c r="R794" s="2"/>
      <c r="S794" s="2"/>
      <c r="T794" s="2"/>
      <c r="U794" s="2"/>
      <c r="V794" s="2"/>
      <c r="W794" s="2"/>
      <c r="X794" s="2"/>
      <c r="Y794" s="2"/>
      <c r="Z794" s="2"/>
    </row>
    <row r="795" spans="1:26" ht="15.75" customHeight="1" x14ac:dyDescent="0.25">
      <c r="A795" s="11"/>
      <c r="B795" s="15"/>
      <c r="C795" s="11"/>
      <c r="D795" s="21"/>
      <c r="E795" s="35"/>
      <c r="F795" s="42"/>
      <c r="G795" s="42"/>
      <c r="H795" s="42"/>
      <c r="I795" s="35"/>
      <c r="J795" s="21"/>
      <c r="K795" s="15"/>
      <c r="L795" s="2"/>
      <c r="M795" s="2"/>
      <c r="N795" s="2"/>
      <c r="O795" s="2"/>
      <c r="P795" s="2"/>
      <c r="Q795" s="2"/>
      <c r="R795" s="2"/>
      <c r="S795" s="2"/>
      <c r="T795" s="2"/>
      <c r="U795" s="2"/>
      <c r="V795" s="2"/>
      <c r="W795" s="2"/>
      <c r="X795" s="2"/>
      <c r="Y795" s="2"/>
      <c r="Z795" s="2"/>
    </row>
    <row r="796" spans="1:26" ht="15.75" customHeight="1" x14ac:dyDescent="0.25">
      <c r="A796" s="11"/>
      <c r="B796" s="15"/>
      <c r="C796" s="11"/>
      <c r="D796" s="21"/>
      <c r="E796" s="35"/>
      <c r="F796" s="42"/>
      <c r="G796" s="42"/>
      <c r="H796" s="42"/>
      <c r="I796" s="35"/>
      <c r="J796" s="21"/>
      <c r="K796" s="15"/>
      <c r="L796" s="2"/>
      <c r="M796" s="2"/>
      <c r="N796" s="2"/>
      <c r="O796" s="2"/>
      <c r="P796" s="2"/>
      <c r="Q796" s="2"/>
      <c r="R796" s="2"/>
      <c r="S796" s="2"/>
      <c r="T796" s="2"/>
      <c r="U796" s="2"/>
      <c r="V796" s="2"/>
      <c r="W796" s="2"/>
      <c r="X796" s="2"/>
      <c r="Y796" s="2"/>
      <c r="Z796" s="2"/>
    </row>
    <row r="797" spans="1:26" ht="15.75" customHeight="1" x14ac:dyDescent="0.25">
      <c r="A797" s="11"/>
      <c r="B797" s="15"/>
      <c r="C797" s="11"/>
      <c r="D797" s="21"/>
      <c r="E797" s="35"/>
      <c r="F797" s="42"/>
      <c r="G797" s="42"/>
      <c r="H797" s="42"/>
      <c r="I797" s="35"/>
      <c r="J797" s="21"/>
      <c r="K797" s="15"/>
      <c r="L797" s="2"/>
      <c r="M797" s="2"/>
      <c r="N797" s="2"/>
      <c r="O797" s="2"/>
      <c r="P797" s="2"/>
      <c r="Q797" s="2"/>
      <c r="R797" s="2"/>
      <c r="S797" s="2"/>
      <c r="T797" s="2"/>
      <c r="U797" s="2"/>
      <c r="V797" s="2"/>
      <c r="W797" s="2"/>
      <c r="X797" s="2"/>
      <c r="Y797" s="2"/>
      <c r="Z797" s="2"/>
    </row>
    <row r="798" spans="1:26" ht="15.75" customHeight="1" x14ac:dyDescent="0.25">
      <c r="A798" s="11"/>
      <c r="B798" s="15"/>
      <c r="C798" s="11"/>
      <c r="D798" s="21"/>
      <c r="E798" s="35"/>
      <c r="F798" s="42"/>
      <c r="G798" s="42"/>
      <c r="H798" s="42"/>
      <c r="I798" s="35"/>
      <c r="J798" s="21"/>
      <c r="K798" s="15"/>
      <c r="L798" s="2"/>
      <c r="M798" s="2"/>
      <c r="N798" s="2"/>
      <c r="O798" s="2"/>
      <c r="P798" s="2"/>
      <c r="Q798" s="2"/>
      <c r="R798" s="2"/>
      <c r="S798" s="2"/>
      <c r="T798" s="2"/>
      <c r="U798" s="2"/>
      <c r="V798" s="2"/>
      <c r="W798" s="2"/>
      <c r="X798" s="2"/>
      <c r="Y798" s="2"/>
      <c r="Z798" s="2"/>
    </row>
    <row r="799" spans="1:26" ht="15.75" customHeight="1" x14ac:dyDescent="0.25">
      <c r="A799" s="11"/>
      <c r="B799" s="15"/>
      <c r="C799" s="11"/>
      <c r="D799" s="21"/>
      <c r="E799" s="35"/>
      <c r="F799" s="42"/>
      <c r="G799" s="42"/>
      <c r="H799" s="42"/>
      <c r="I799" s="35"/>
      <c r="J799" s="21"/>
      <c r="K799" s="15"/>
      <c r="L799" s="2"/>
      <c r="M799" s="2"/>
      <c r="N799" s="2"/>
      <c r="O799" s="2"/>
      <c r="P799" s="2"/>
      <c r="Q799" s="2"/>
      <c r="R799" s="2"/>
      <c r="S799" s="2"/>
      <c r="T799" s="2"/>
      <c r="U799" s="2"/>
      <c r="V799" s="2"/>
      <c r="W799" s="2"/>
      <c r="X799" s="2"/>
      <c r="Y799" s="2"/>
      <c r="Z799" s="2"/>
    </row>
    <row r="800" spans="1:26" ht="15.75" customHeight="1" x14ac:dyDescent="0.25">
      <c r="A800" s="11"/>
      <c r="B800" s="15"/>
      <c r="C800" s="11"/>
      <c r="D800" s="21"/>
      <c r="E800" s="35"/>
      <c r="F800" s="42"/>
      <c r="G800" s="42"/>
      <c r="H800" s="42"/>
      <c r="I800" s="35"/>
      <c r="J800" s="21"/>
      <c r="K800" s="15"/>
      <c r="L800" s="2"/>
      <c r="M800" s="2"/>
      <c r="N800" s="2"/>
      <c r="O800" s="2"/>
      <c r="P800" s="2"/>
      <c r="Q800" s="2"/>
      <c r="R800" s="2"/>
      <c r="S800" s="2"/>
      <c r="T800" s="2"/>
      <c r="U800" s="2"/>
      <c r="V800" s="2"/>
      <c r="W800" s="2"/>
      <c r="X800" s="2"/>
      <c r="Y800" s="2"/>
      <c r="Z800" s="2"/>
    </row>
    <row r="801" spans="1:26" ht="15.75" customHeight="1" x14ac:dyDescent="0.25">
      <c r="A801" s="11"/>
      <c r="B801" s="15"/>
      <c r="C801" s="11"/>
      <c r="D801" s="21"/>
      <c r="E801" s="35"/>
      <c r="F801" s="42"/>
      <c r="G801" s="42"/>
      <c r="H801" s="42"/>
      <c r="I801" s="35"/>
      <c r="J801" s="21"/>
      <c r="K801" s="15"/>
      <c r="L801" s="2"/>
      <c r="M801" s="2"/>
      <c r="N801" s="2"/>
      <c r="O801" s="2"/>
      <c r="P801" s="2"/>
      <c r="Q801" s="2"/>
      <c r="R801" s="2"/>
      <c r="S801" s="2"/>
      <c r="T801" s="2"/>
      <c r="U801" s="2"/>
      <c r="V801" s="2"/>
      <c r="W801" s="2"/>
      <c r="X801" s="2"/>
      <c r="Y801" s="2"/>
      <c r="Z801" s="2"/>
    </row>
    <row r="802" spans="1:26" ht="15.75" customHeight="1" x14ac:dyDescent="0.25">
      <c r="A802" s="11"/>
      <c r="B802" s="15"/>
      <c r="C802" s="11"/>
      <c r="D802" s="21"/>
      <c r="E802" s="35"/>
      <c r="F802" s="42"/>
      <c r="G802" s="42"/>
      <c r="H802" s="42"/>
      <c r="I802" s="35"/>
      <c r="J802" s="21"/>
      <c r="K802" s="15"/>
      <c r="L802" s="2"/>
      <c r="M802" s="2"/>
      <c r="N802" s="2"/>
      <c r="O802" s="2"/>
      <c r="P802" s="2"/>
      <c r="Q802" s="2"/>
      <c r="R802" s="2"/>
      <c r="S802" s="2"/>
      <c r="T802" s="2"/>
      <c r="U802" s="2"/>
      <c r="V802" s="2"/>
      <c r="W802" s="2"/>
      <c r="X802" s="2"/>
      <c r="Y802" s="2"/>
      <c r="Z802" s="2"/>
    </row>
    <row r="803" spans="1:26" ht="15.75" customHeight="1" x14ac:dyDescent="0.25">
      <c r="A803" s="11"/>
      <c r="B803" s="15"/>
      <c r="C803" s="11"/>
      <c r="D803" s="21"/>
      <c r="E803" s="35"/>
      <c r="F803" s="42"/>
      <c r="G803" s="42"/>
      <c r="H803" s="42"/>
      <c r="I803" s="35"/>
      <c r="J803" s="21"/>
      <c r="K803" s="15"/>
      <c r="L803" s="2"/>
      <c r="M803" s="2"/>
      <c r="N803" s="2"/>
      <c r="O803" s="2"/>
      <c r="P803" s="2"/>
      <c r="Q803" s="2"/>
      <c r="R803" s="2"/>
      <c r="S803" s="2"/>
      <c r="T803" s="2"/>
      <c r="U803" s="2"/>
      <c r="V803" s="2"/>
      <c r="W803" s="2"/>
      <c r="X803" s="2"/>
      <c r="Y803" s="2"/>
      <c r="Z803" s="2"/>
    </row>
    <row r="804" spans="1:26" ht="15.75" customHeight="1" x14ac:dyDescent="0.25">
      <c r="A804" s="11"/>
      <c r="B804" s="15"/>
      <c r="C804" s="11"/>
      <c r="D804" s="21"/>
      <c r="E804" s="35"/>
      <c r="F804" s="42"/>
      <c r="G804" s="42"/>
      <c r="H804" s="42"/>
      <c r="I804" s="35"/>
      <c r="J804" s="21"/>
      <c r="K804" s="15"/>
      <c r="L804" s="2"/>
      <c r="M804" s="2"/>
      <c r="N804" s="2"/>
      <c r="O804" s="2"/>
      <c r="P804" s="2"/>
      <c r="Q804" s="2"/>
      <c r="R804" s="2"/>
      <c r="S804" s="2"/>
      <c r="T804" s="2"/>
      <c r="U804" s="2"/>
      <c r="V804" s="2"/>
      <c r="W804" s="2"/>
      <c r="X804" s="2"/>
      <c r="Y804" s="2"/>
      <c r="Z804" s="2"/>
    </row>
    <row r="805" spans="1:26" ht="15.75" customHeight="1" x14ac:dyDescent="0.25">
      <c r="A805" s="11"/>
      <c r="B805" s="15"/>
      <c r="C805" s="11"/>
      <c r="D805" s="21"/>
      <c r="E805" s="35"/>
      <c r="F805" s="42"/>
      <c r="G805" s="42"/>
      <c r="H805" s="42"/>
      <c r="I805" s="35"/>
      <c r="J805" s="21"/>
      <c r="K805" s="15"/>
      <c r="L805" s="2"/>
      <c r="M805" s="2"/>
      <c r="N805" s="2"/>
      <c r="O805" s="2"/>
      <c r="P805" s="2"/>
      <c r="Q805" s="2"/>
      <c r="R805" s="2"/>
      <c r="S805" s="2"/>
      <c r="T805" s="2"/>
      <c r="U805" s="2"/>
      <c r="V805" s="2"/>
      <c r="W805" s="2"/>
      <c r="X805" s="2"/>
      <c r="Y805" s="2"/>
      <c r="Z805" s="2"/>
    </row>
    <row r="806" spans="1:26" ht="15.75" customHeight="1" x14ac:dyDescent="0.25">
      <c r="A806" s="11"/>
      <c r="B806" s="15"/>
      <c r="C806" s="11"/>
      <c r="D806" s="21"/>
      <c r="E806" s="35"/>
      <c r="F806" s="42"/>
      <c r="G806" s="42"/>
      <c r="H806" s="42"/>
      <c r="I806" s="35"/>
      <c r="J806" s="21"/>
      <c r="K806" s="15"/>
      <c r="L806" s="2"/>
      <c r="M806" s="2"/>
      <c r="N806" s="2"/>
      <c r="O806" s="2"/>
      <c r="P806" s="2"/>
      <c r="Q806" s="2"/>
      <c r="R806" s="2"/>
      <c r="S806" s="2"/>
      <c r="T806" s="2"/>
      <c r="U806" s="2"/>
      <c r="V806" s="2"/>
      <c r="W806" s="2"/>
      <c r="X806" s="2"/>
      <c r="Y806" s="2"/>
      <c r="Z806" s="2"/>
    </row>
    <row r="807" spans="1:26" ht="15.75" customHeight="1" x14ac:dyDescent="0.25">
      <c r="A807" s="11"/>
      <c r="B807" s="15"/>
      <c r="C807" s="11"/>
      <c r="D807" s="21"/>
      <c r="E807" s="35"/>
      <c r="F807" s="42"/>
      <c r="G807" s="42"/>
      <c r="H807" s="42"/>
      <c r="I807" s="35"/>
      <c r="J807" s="21"/>
      <c r="K807" s="15"/>
      <c r="L807" s="2"/>
      <c r="M807" s="2"/>
      <c r="N807" s="2"/>
      <c r="O807" s="2"/>
      <c r="P807" s="2"/>
      <c r="Q807" s="2"/>
      <c r="R807" s="2"/>
      <c r="S807" s="2"/>
      <c r="T807" s="2"/>
      <c r="U807" s="2"/>
      <c r="V807" s="2"/>
      <c r="W807" s="2"/>
      <c r="X807" s="2"/>
      <c r="Y807" s="2"/>
      <c r="Z807" s="2"/>
    </row>
    <row r="808" spans="1:26" ht="15.75" customHeight="1" x14ac:dyDescent="0.25">
      <c r="A808" s="11"/>
      <c r="B808" s="15"/>
      <c r="C808" s="11"/>
      <c r="D808" s="21"/>
      <c r="E808" s="35"/>
      <c r="F808" s="42"/>
      <c r="G808" s="42"/>
      <c r="H808" s="42"/>
      <c r="I808" s="35"/>
      <c r="J808" s="21"/>
      <c r="K808" s="15"/>
      <c r="L808" s="2"/>
      <c r="M808" s="2"/>
      <c r="N808" s="2"/>
      <c r="O808" s="2"/>
      <c r="P808" s="2"/>
      <c r="Q808" s="2"/>
      <c r="R808" s="2"/>
      <c r="S808" s="2"/>
      <c r="T808" s="2"/>
      <c r="U808" s="2"/>
      <c r="V808" s="2"/>
      <c r="W808" s="2"/>
      <c r="X808" s="2"/>
      <c r="Y808" s="2"/>
      <c r="Z808" s="2"/>
    </row>
    <row r="809" spans="1:26" ht="15.75" customHeight="1" x14ac:dyDescent="0.25">
      <c r="A809" s="11"/>
      <c r="B809" s="15"/>
      <c r="C809" s="11"/>
      <c r="D809" s="21"/>
      <c r="E809" s="35"/>
      <c r="F809" s="42"/>
      <c r="G809" s="42"/>
      <c r="H809" s="42"/>
      <c r="I809" s="35"/>
      <c r="J809" s="21"/>
      <c r="K809" s="15"/>
      <c r="L809" s="2"/>
      <c r="M809" s="2"/>
      <c r="N809" s="2"/>
      <c r="O809" s="2"/>
      <c r="P809" s="2"/>
      <c r="Q809" s="2"/>
      <c r="R809" s="2"/>
      <c r="S809" s="2"/>
      <c r="T809" s="2"/>
      <c r="U809" s="2"/>
      <c r="V809" s="2"/>
      <c r="W809" s="2"/>
      <c r="X809" s="2"/>
      <c r="Y809" s="2"/>
      <c r="Z809" s="2"/>
    </row>
    <row r="810" spans="1:26" ht="15.75" customHeight="1" x14ac:dyDescent="0.25">
      <c r="A810" s="11"/>
      <c r="B810" s="15"/>
      <c r="C810" s="11"/>
      <c r="D810" s="21"/>
      <c r="E810" s="35"/>
      <c r="F810" s="42"/>
      <c r="G810" s="42"/>
      <c r="H810" s="42"/>
      <c r="I810" s="35"/>
      <c r="J810" s="21"/>
      <c r="K810" s="15"/>
      <c r="L810" s="2"/>
      <c r="M810" s="2"/>
      <c r="N810" s="2"/>
      <c r="O810" s="2"/>
      <c r="P810" s="2"/>
      <c r="Q810" s="2"/>
      <c r="R810" s="2"/>
      <c r="S810" s="2"/>
      <c r="T810" s="2"/>
      <c r="U810" s="2"/>
      <c r="V810" s="2"/>
      <c r="W810" s="2"/>
      <c r="X810" s="2"/>
      <c r="Y810" s="2"/>
      <c r="Z810" s="2"/>
    </row>
    <row r="811" spans="1:26" ht="15.75" customHeight="1" x14ac:dyDescent="0.25">
      <c r="A811" s="11"/>
      <c r="B811" s="15"/>
      <c r="C811" s="11"/>
      <c r="D811" s="21"/>
      <c r="E811" s="35"/>
      <c r="F811" s="42"/>
      <c r="G811" s="42"/>
      <c r="H811" s="42"/>
      <c r="I811" s="35"/>
      <c r="J811" s="21"/>
      <c r="K811" s="15"/>
      <c r="L811" s="2"/>
      <c r="M811" s="2"/>
      <c r="N811" s="2"/>
      <c r="O811" s="2"/>
      <c r="P811" s="2"/>
      <c r="Q811" s="2"/>
      <c r="R811" s="2"/>
      <c r="S811" s="2"/>
      <c r="T811" s="2"/>
      <c r="U811" s="2"/>
      <c r="V811" s="2"/>
      <c r="W811" s="2"/>
      <c r="X811" s="2"/>
      <c r="Y811" s="2"/>
      <c r="Z811" s="2"/>
    </row>
    <row r="812" spans="1:26" ht="15.75" customHeight="1" x14ac:dyDescent="0.25">
      <c r="A812" s="11"/>
      <c r="B812" s="15"/>
      <c r="C812" s="11"/>
      <c r="D812" s="21"/>
      <c r="E812" s="35"/>
      <c r="F812" s="42"/>
      <c r="G812" s="42"/>
      <c r="H812" s="42"/>
      <c r="I812" s="35"/>
      <c r="J812" s="21"/>
      <c r="K812" s="15"/>
      <c r="L812" s="2"/>
      <c r="M812" s="2"/>
      <c r="N812" s="2"/>
      <c r="O812" s="2"/>
      <c r="P812" s="2"/>
      <c r="Q812" s="2"/>
      <c r="R812" s="2"/>
      <c r="S812" s="2"/>
      <c r="T812" s="2"/>
      <c r="U812" s="2"/>
      <c r="V812" s="2"/>
      <c r="W812" s="2"/>
      <c r="X812" s="2"/>
      <c r="Y812" s="2"/>
      <c r="Z812" s="2"/>
    </row>
    <row r="813" spans="1:26" ht="15.75" customHeight="1" x14ac:dyDescent="0.25">
      <c r="A813" s="11"/>
      <c r="B813" s="15"/>
      <c r="C813" s="11"/>
      <c r="D813" s="21"/>
      <c r="E813" s="35"/>
      <c r="F813" s="42"/>
      <c r="G813" s="42"/>
      <c r="H813" s="42"/>
      <c r="I813" s="35"/>
      <c r="J813" s="21"/>
      <c r="K813" s="15"/>
      <c r="L813" s="2"/>
      <c r="M813" s="2"/>
      <c r="N813" s="2"/>
      <c r="O813" s="2"/>
      <c r="P813" s="2"/>
      <c r="Q813" s="2"/>
      <c r="R813" s="2"/>
      <c r="S813" s="2"/>
      <c r="T813" s="2"/>
      <c r="U813" s="2"/>
      <c r="V813" s="2"/>
      <c r="W813" s="2"/>
      <c r="X813" s="2"/>
      <c r="Y813" s="2"/>
      <c r="Z813" s="2"/>
    </row>
    <row r="814" spans="1:26" ht="15.75" customHeight="1" x14ac:dyDescent="0.25">
      <c r="A814" s="11"/>
      <c r="B814" s="15"/>
      <c r="C814" s="11"/>
      <c r="D814" s="21"/>
      <c r="E814" s="35"/>
      <c r="F814" s="42"/>
      <c r="G814" s="42"/>
      <c r="H814" s="42"/>
      <c r="I814" s="35"/>
      <c r="J814" s="21"/>
      <c r="K814" s="15"/>
      <c r="L814" s="2"/>
      <c r="M814" s="2"/>
      <c r="N814" s="2"/>
      <c r="O814" s="2"/>
      <c r="P814" s="2"/>
      <c r="Q814" s="2"/>
      <c r="R814" s="2"/>
      <c r="S814" s="2"/>
      <c r="T814" s="2"/>
      <c r="U814" s="2"/>
      <c r="V814" s="2"/>
      <c r="W814" s="2"/>
      <c r="X814" s="2"/>
      <c r="Y814" s="2"/>
      <c r="Z814" s="2"/>
    </row>
    <row r="815" spans="1:26" ht="15.75" customHeight="1" x14ac:dyDescent="0.25">
      <c r="A815" s="11"/>
      <c r="B815" s="15"/>
      <c r="C815" s="11"/>
      <c r="D815" s="21"/>
      <c r="E815" s="35"/>
      <c r="F815" s="42"/>
      <c r="G815" s="42"/>
      <c r="H815" s="42"/>
      <c r="I815" s="35"/>
      <c r="J815" s="21"/>
      <c r="K815" s="15"/>
      <c r="L815" s="2"/>
      <c r="M815" s="2"/>
      <c r="N815" s="2"/>
      <c r="O815" s="2"/>
      <c r="P815" s="2"/>
      <c r="Q815" s="2"/>
      <c r="R815" s="2"/>
      <c r="S815" s="2"/>
      <c r="T815" s="2"/>
      <c r="U815" s="2"/>
      <c r="V815" s="2"/>
      <c r="W815" s="2"/>
      <c r="X815" s="2"/>
      <c r="Y815" s="2"/>
      <c r="Z815" s="2"/>
    </row>
    <row r="816" spans="1:26" ht="15.75" customHeight="1" x14ac:dyDescent="0.25">
      <c r="A816" s="11"/>
      <c r="B816" s="15"/>
      <c r="C816" s="11"/>
      <c r="D816" s="21"/>
      <c r="E816" s="35"/>
      <c r="F816" s="42"/>
      <c r="G816" s="42"/>
      <c r="H816" s="42"/>
      <c r="I816" s="35"/>
      <c r="J816" s="21"/>
      <c r="K816" s="15"/>
      <c r="L816" s="2"/>
      <c r="M816" s="2"/>
      <c r="N816" s="2"/>
      <c r="O816" s="2"/>
      <c r="P816" s="2"/>
      <c r="Q816" s="2"/>
      <c r="R816" s="2"/>
      <c r="S816" s="2"/>
      <c r="T816" s="2"/>
      <c r="U816" s="2"/>
      <c r="V816" s="2"/>
      <c r="W816" s="2"/>
      <c r="X816" s="2"/>
      <c r="Y816" s="2"/>
      <c r="Z816" s="2"/>
    </row>
    <row r="817" spans="1:26" ht="15.75" customHeight="1" x14ac:dyDescent="0.25">
      <c r="A817" s="11"/>
      <c r="B817" s="15"/>
      <c r="C817" s="11"/>
      <c r="D817" s="21"/>
      <c r="E817" s="35"/>
      <c r="F817" s="42"/>
      <c r="G817" s="42"/>
      <c r="H817" s="42"/>
      <c r="I817" s="35"/>
      <c r="J817" s="21"/>
      <c r="K817" s="15"/>
      <c r="L817" s="2"/>
      <c r="M817" s="2"/>
      <c r="N817" s="2"/>
      <c r="O817" s="2"/>
      <c r="P817" s="2"/>
      <c r="Q817" s="2"/>
      <c r="R817" s="2"/>
      <c r="S817" s="2"/>
      <c r="T817" s="2"/>
      <c r="U817" s="2"/>
      <c r="V817" s="2"/>
      <c r="W817" s="2"/>
      <c r="X817" s="2"/>
      <c r="Y817" s="2"/>
      <c r="Z817" s="2"/>
    </row>
    <row r="818" spans="1:26" ht="15.75" customHeight="1" x14ac:dyDescent="0.25">
      <c r="A818" s="11"/>
      <c r="B818" s="15"/>
      <c r="C818" s="11"/>
      <c r="D818" s="21"/>
      <c r="E818" s="35"/>
      <c r="F818" s="42"/>
      <c r="G818" s="42"/>
      <c r="H818" s="42"/>
      <c r="I818" s="35"/>
      <c r="J818" s="21"/>
      <c r="K818" s="15"/>
      <c r="L818" s="2"/>
      <c r="M818" s="2"/>
      <c r="N818" s="2"/>
      <c r="O818" s="2"/>
      <c r="P818" s="2"/>
      <c r="Q818" s="2"/>
      <c r="R818" s="2"/>
      <c r="S818" s="2"/>
      <c r="T818" s="2"/>
      <c r="U818" s="2"/>
      <c r="V818" s="2"/>
      <c r="W818" s="2"/>
      <c r="X818" s="2"/>
      <c r="Y818" s="2"/>
      <c r="Z818" s="2"/>
    </row>
    <row r="819" spans="1:26" ht="15.75" customHeight="1" x14ac:dyDescent="0.25">
      <c r="A819" s="11"/>
      <c r="B819" s="15"/>
      <c r="C819" s="11"/>
      <c r="D819" s="21"/>
      <c r="E819" s="35"/>
      <c r="F819" s="42"/>
      <c r="G819" s="42"/>
      <c r="H819" s="42"/>
      <c r="I819" s="35"/>
      <c r="J819" s="21"/>
      <c r="K819" s="15"/>
      <c r="L819" s="2"/>
      <c r="M819" s="2"/>
      <c r="N819" s="2"/>
      <c r="O819" s="2"/>
      <c r="P819" s="2"/>
      <c r="Q819" s="2"/>
      <c r="R819" s="2"/>
      <c r="S819" s="2"/>
      <c r="T819" s="2"/>
      <c r="U819" s="2"/>
      <c r="V819" s="2"/>
      <c r="W819" s="2"/>
      <c r="X819" s="2"/>
      <c r="Y819" s="2"/>
      <c r="Z819" s="2"/>
    </row>
    <row r="820" spans="1:26" ht="15.75" customHeight="1" x14ac:dyDescent="0.25">
      <c r="A820" s="11"/>
      <c r="B820" s="15"/>
      <c r="C820" s="11"/>
      <c r="D820" s="21"/>
      <c r="E820" s="35"/>
      <c r="F820" s="42"/>
      <c r="G820" s="42"/>
      <c r="H820" s="42"/>
      <c r="I820" s="35"/>
      <c r="J820" s="21"/>
      <c r="K820" s="15"/>
      <c r="L820" s="2"/>
      <c r="M820" s="2"/>
      <c r="N820" s="2"/>
      <c r="O820" s="2"/>
      <c r="P820" s="2"/>
      <c r="Q820" s="2"/>
      <c r="R820" s="2"/>
      <c r="S820" s="2"/>
      <c r="T820" s="2"/>
      <c r="U820" s="2"/>
      <c r="V820" s="2"/>
      <c r="W820" s="2"/>
      <c r="X820" s="2"/>
      <c r="Y820" s="2"/>
      <c r="Z820" s="2"/>
    </row>
    <row r="821" spans="1:26" ht="15.75" customHeight="1" x14ac:dyDescent="0.25">
      <c r="A821" s="11"/>
      <c r="B821" s="15"/>
      <c r="C821" s="11"/>
      <c r="D821" s="21"/>
      <c r="E821" s="35"/>
      <c r="F821" s="42"/>
      <c r="G821" s="42"/>
      <c r="H821" s="42"/>
      <c r="I821" s="35"/>
      <c r="J821" s="21"/>
      <c r="K821" s="15"/>
      <c r="L821" s="2"/>
      <c r="M821" s="2"/>
      <c r="N821" s="2"/>
      <c r="O821" s="2"/>
      <c r="P821" s="2"/>
      <c r="Q821" s="2"/>
      <c r="R821" s="2"/>
      <c r="S821" s="2"/>
      <c r="T821" s="2"/>
      <c r="U821" s="2"/>
      <c r="V821" s="2"/>
      <c r="W821" s="2"/>
      <c r="X821" s="2"/>
      <c r="Y821" s="2"/>
      <c r="Z821" s="2"/>
    </row>
    <row r="822" spans="1:26" ht="15.75" customHeight="1" x14ac:dyDescent="0.25">
      <c r="A822" s="11"/>
      <c r="B822" s="15"/>
      <c r="C822" s="11"/>
      <c r="D822" s="21"/>
      <c r="E822" s="35"/>
      <c r="F822" s="42"/>
      <c r="G822" s="42"/>
      <c r="H822" s="42"/>
      <c r="I822" s="35"/>
      <c r="J822" s="21"/>
      <c r="K822" s="15"/>
      <c r="L822" s="2"/>
      <c r="M822" s="2"/>
      <c r="N822" s="2"/>
      <c r="O822" s="2"/>
      <c r="P822" s="2"/>
      <c r="Q822" s="2"/>
      <c r="R822" s="2"/>
      <c r="S822" s="2"/>
      <c r="T822" s="2"/>
      <c r="U822" s="2"/>
      <c r="V822" s="2"/>
      <c r="W822" s="2"/>
      <c r="X822" s="2"/>
      <c r="Y822" s="2"/>
      <c r="Z822" s="2"/>
    </row>
    <row r="823" spans="1:26" ht="15.75" customHeight="1" x14ac:dyDescent="0.25">
      <c r="A823" s="11"/>
      <c r="B823" s="15"/>
      <c r="C823" s="11"/>
      <c r="D823" s="21"/>
      <c r="E823" s="35"/>
      <c r="F823" s="42"/>
      <c r="G823" s="42"/>
      <c r="H823" s="42"/>
      <c r="I823" s="35"/>
      <c r="J823" s="21"/>
      <c r="K823" s="15"/>
      <c r="L823" s="2"/>
      <c r="M823" s="2"/>
      <c r="N823" s="2"/>
      <c r="O823" s="2"/>
      <c r="P823" s="2"/>
      <c r="Q823" s="2"/>
      <c r="R823" s="2"/>
      <c r="S823" s="2"/>
      <c r="T823" s="2"/>
      <c r="U823" s="2"/>
      <c r="V823" s="2"/>
      <c r="W823" s="2"/>
      <c r="X823" s="2"/>
      <c r="Y823" s="2"/>
      <c r="Z823" s="2"/>
    </row>
    <row r="824" spans="1:26" ht="15.75" customHeight="1" x14ac:dyDescent="0.25">
      <c r="A824" s="11"/>
      <c r="B824" s="15"/>
      <c r="C824" s="11"/>
      <c r="D824" s="21"/>
      <c r="E824" s="35"/>
      <c r="F824" s="42"/>
      <c r="G824" s="42"/>
      <c r="H824" s="42"/>
      <c r="I824" s="35"/>
      <c r="J824" s="21"/>
      <c r="K824" s="15"/>
      <c r="L824" s="2"/>
      <c r="M824" s="2"/>
      <c r="N824" s="2"/>
      <c r="O824" s="2"/>
      <c r="P824" s="2"/>
      <c r="Q824" s="2"/>
      <c r="R824" s="2"/>
      <c r="S824" s="2"/>
      <c r="T824" s="2"/>
      <c r="U824" s="2"/>
      <c r="V824" s="2"/>
      <c r="W824" s="2"/>
      <c r="X824" s="2"/>
      <c r="Y824" s="2"/>
      <c r="Z824" s="2"/>
    </row>
    <row r="825" spans="1:26" ht="15.75" customHeight="1" x14ac:dyDescent="0.25">
      <c r="A825" s="11"/>
      <c r="B825" s="15"/>
      <c r="C825" s="11"/>
      <c r="D825" s="21"/>
      <c r="E825" s="35"/>
      <c r="F825" s="42"/>
      <c r="G825" s="42"/>
      <c r="H825" s="42"/>
      <c r="I825" s="35"/>
      <c r="J825" s="21"/>
      <c r="K825" s="15"/>
      <c r="L825" s="2"/>
      <c r="M825" s="2"/>
      <c r="N825" s="2"/>
      <c r="O825" s="2"/>
      <c r="P825" s="2"/>
      <c r="Q825" s="2"/>
      <c r="R825" s="2"/>
      <c r="S825" s="2"/>
      <c r="T825" s="2"/>
      <c r="U825" s="2"/>
      <c r="V825" s="2"/>
      <c r="W825" s="2"/>
      <c r="X825" s="2"/>
      <c r="Y825" s="2"/>
      <c r="Z825" s="2"/>
    </row>
    <row r="826" spans="1:26" ht="15.75" customHeight="1" x14ac:dyDescent="0.25">
      <c r="A826" s="11"/>
      <c r="B826" s="15"/>
      <c r="C826" s="11"/>
      <c r="D826" s="21"/>
      <c r="E826" s="35"/>
      <c r="F826" s="42"/>
      <c r="G826" s="42"/>
      <c r="H826" s="42"/>
      <c r="I826" s="35"/>
      <c r="J826" s="21"/>
      <c r="K826" s="15"/>
      <c r="L826" s="2"/>
      <c r="M826" s="2"/>
      <c r="N826" s="2"/>
      <c r="O826" s="2"/>
      <c r="P826" s="2"/>
      <c r="Q826" s="2"/>
      <c r="R826" s="2"/>
      <c r="S826" s="2"/>
      <c r="T826" s="2"/>
      <c r="U826" s="2"/>
      <c r="V826" s="2"/>
      <c r="W826" s="2"/>
      <c r="X826" s="2"/>
      <c r="Y826" s="2"/>
      <c r="Z826" s="2"/>
    </row>
    <row r="827" spans="1:26" ht="15.75" customHeight="1" x14ac:dyDescent="0.25">
      <c r="A827" s="11"/>
      <c r="B827" s="15"/>
      <c r="C827" s="11"/>
      <c r="D827" s="21"/>
      <c r="E827" s="35"/>
      <c r="F827" s="42"/>
      <c r="G827" s="42"/>
      <c r="H827" s="42"/>
      <c r="I827" s="35"/>
      <c r="J827" s="21"/>
      <c r="K827" s="15"/>
      <c r="L827" s="2"/>
      <c r="M827" s="2"/>
      <c r="N827" s="2"/>
      <c r="O827" s="2"/>
      <c r="P827" s="2"/>
      <c r="Q827" s="2"/>
      <c r="R827" s="2"/>
      <c r="S827" s="2"/>
      <c r="T827" s="2"/>
      <c r="U827" s="2"/>
      <c r="V827" s="2"/>
      <c r="W827" s="2"/>
      <c r="X827" s="2"/>
      <c r="Y827" s="2"/>
      <c r="Z827" s="2"/>
    </row>
    <row r="828" spans="1:26" ht="15.75" customHeight="1" x14ac:dyDescent="0.25">
      <c r="A828" s="11"/>
      <c r="B828" s="15"/>
      <c r="C828" s="11"/>
      <c r="D828" s="21"/>
      <c r="E828" s="35"/>
      <c r="F828" s="42"/>
      <c r="G828" s="42"/>
      <c r="H828" s="42"/>
      <c r="I828" s="35"/>
      <c r="J828" s="21"/>
      <c r="K828" s="15"/>
      <c r="L828" s="2"/>
      <c r="M828" s="2"/>
      <c r="N828" s="2"/>
      <c r="O828" s="2"/>
      <c r="P828" s="2"/>
      <c r="Q828" s="2"/>
      <c r="R828" s="2"/>
      <c r="S828" s="2"/>
      <c r="T828" s="2"/>
      <c r="U828" s="2"/>
      <c r="V828" s="2"/>
      <c r="W828" s="2"/>
      <c r="X828" s="2"/>
      <c r="Y828" s="2"/>
      <c r="Z828" s="2"/>
    </row>
    <row r="829" spans="1:26" ht="15.75" customHeight="1" x14ac:dyDescent="0.25">
      <c r="A829" s="11"/>
      <c r="B829" s="15"/>
      <c r="C829" s="11"/>
      <c r="D829" s="21"/>
      <c r="E829" s="35"/>
      <c r="F829" s="42"/>
      <c r="G829" s="42"/>
      <c r="H829" s="42"/>
      <c r="I829" s="35"/>
      <c r="J829" s="21"/>
      <c r="K829" s="15"/>
      <c r="L829" s="2"/>
      <c r="M829" s="2"/>
      <c r="N829" s="2"/>
      <c r="O829" s="2"/>
      <c r="P829" s="2"/>
      <c r="Q829" s="2"/>
      <c r="R829" s="2"/>
      <c r="S829" s="2"/>
      <c r="T829" s="2"/>
      <c r="U829" s="2"/>
      <c r="V829" s="2"/>
      <c r="W829" s="2"/>
      <c r="X829" s="2"/>
      <c r="Y829" s="2"/>
      <c r="Z829" s="2"/>
    </row>
    <row r="830" spans="1:26" ht="15.75" customHeight="1" x14ac:dyDescent="0.25">
      <c r="A830" s="11"/>
      <c r="B830" s="15"/>
      <c r="C830" s="11"/>
      <c r="D830" s="21"/>
      <c r="E830" s="35"/>
      <c r="F830" s="42"/>
      <c r="G830" s="42"/>
      <c r="H830" s="42"/>
      <c r="I830" s="35"/>
      <c r="J830" s="21"/>
      <c r="K830" s="15"/>
      <c r="L830" s="2"/>
      <c r="M830" s="2"/>
      <c r="N830" s="2"/>
      <c r="O830" s="2"/>
      <c r="P830" s="2"/>
      <c r="Q830" s="2"/>
      <c r="R830" s="2"/>
      <c r="S830" s="2"/>
      <c r="T830" s="2"/>
      <c r="U830" s="2"/>
      <c r="V830" s="2"/>
      <c r="W830" s="2"/>
      <c r="X830" s="2"/>
      <c r="Y830" s="2"/>
      <c r="Z830" s="2"/>
    </row>
    <row r="831" spans="1:26" ht="15.75" customHeight="1" x14ac:dyDescent="0.25">
      <c r="A831" s="11"/>
      <c r="B831" s="15"/>
      <c r="C831" s="11"/>
      <c r="D831" s="21"/>
      <c r="E831" s="35"/>
      <c r="F831" s="42"/>
      <c r="G831" s="42"/>
      <c r="H831" s="42"/>
      <c r="I831" s="35"/>
      <c r="J831" s="21"/>
      <c r="K831" s="15"/>
      <c r="L831" s="2"/>
      <c r="M831" s="2"/>
      <c r="N831" s="2"/>
      <c r="O831" s="2"/>
      <c r="P831" s="2"/>
      <c r="Q831" s="2"/>
      <c r="R831" s="2"/>
      <c r="S831" s="2"/>
      <c r="T831" s="2"/>
      <c r="U831" s="2"/>
      <c r="V831" s="2"/>
      <c r="W831" s="2"/>
      <c r="X831" s="2"/>
      <c r="Y831" s="2"/>
      <c r="Z831" s="2"/>
    </row>
    <row r="832" spans="1:26" ht="15.75" customHeight="1" x14ac:dyDescent="0.25">
      <c r="A832" s="11"/>
      <c r="B832" s="15"/>
      <c r="C832" s="11"/>
      <c r="D832" s="21"/>
      <c r="E832" s="35"/>
      <c r="F832" s="42"/>
      <c r="G832" s="42"/>
      <c r="H832" s="42"/>
      <c r="I832" s="35"/>
      <c r="J832" s="21"/>
      <c r="K832" s="15"/>
      <c r="L832" s="2"/>
      <c r="M832" s="2"/>
      <c r="N832" s="2"/>
      <c r="O832" s="2"/>
      <c r="P832" s="2"/>
      <c r="Q832" s="2"/>
      <c r="R832" s="2"/>
      <c r="S832" s="2"/>
      <c r="T832" s="2"/>
      <c r="U832" s="2"/>
      <c r="V832" s="2"/>
      <c r="W832" s="2"/>
      <c r="X832" s="2"/>
      <c r="Y832" s="2"/>
      <c r="Z832" s="2"/>
    </row>
    <row r="833" spans="1:26" ht="15.75" customHeight="1" x14ac:dyDescent="0.25">
      <c r="A833" s="11"/>
      <c r="B833" s="15"/>
      <c r="C833" s="11"/>
      <c r="D833" s="21"/>
      <c r="E833" s="35"/>
      <c r="F833" s="42"/>
      <c r="G833" s="42"/>
      <c r="H833" s="42"/>
      <c r="I833" s="35"/>
      <c r="J833" s="21"/>
      <c r="K833" s="15"/>
      <c r="L833" s="2"/>
      <c r="M833" s="2"/>
      <c r="N833" s="2"/>
      <c r="O833" s="2"/>
      <c r="P833" s="2"/>
      <c r="Q833" s="2"/>
      <c r="R833" s="2"/>
      <c r="S833" s="2"/>
      <c r="T833" s="2"/>
      <c r="U833" s="2"/>
      <c r="V833" s="2"/>
      <c r="W833" s="2"/>
      <c r="X833" s="2"/>
      <c r="Y833" s="2"/>
      <c r="Z833" s="2"/>
    </row>
    <row r="834" spans="1:26" ht="15.75" customHeight="1" x14ac:dyDescent="0.25">
      <c r="A834" s="11"/>
      <c r="B834" s="15"/>
      <c r="C834" s="11"/>
      <c r="D834" s="21"/>
      <c r="E834" s="35"/>
      <c r="F834" s="42"/>
      <c r="G834" s="42"/>
      <c r="H834" s="42"/>
      <c r="I834" s="35"/>
      <c r="J834" s="21"/>
      <c r="K834" s="15"/>
      <c r="L834" s="2"/>
      <c r="M834" s="2"/>
      <c r="N834" s="2"/>
      <c r="O834" s="2"/>
      <c r="P834" s="2"/>
      <c r="Q834" s="2"/>
      <c r="R834" s="2"/>
      <c r="S834" s="2"/>
      <c r="T834" s="2"/>
      <c r="U834" s="2"/>
      <c r="V834" s="2"/>
      <c r="W834" s="2"/>
      <c r="X834" s="2"/>
      <c r="Y834" s="2"/>
      <c r="Z834" s="2"/>
    </row>
    <row r="835" spans="1:26" ht="15.75" customHeight="1" x14ac:dyDescent="0.25">
      <c r="A835" s="11"/>
      <c r="B835" s="15"/>
      <c r="C835" s="11"/>
      <c r="D835" s="21"/>
      <c r="E835" s="35"/>
      <c r="F835" s="42"/>
      <c r="G835" s="42"/>
      <c r="H835" s="42"/>
      <c r="I835" s="35"/>
      <c r="J835" s="21"/>
      <c r="K835" s="15"/>
      <c r="L835" s="2"/>
      <c r="M835" s="2"/>
      <c r="N835" s="2"/>
      <c r="O835" s="2"/>
      <c r="P835" s="2"/>
      <c r="Q835" s="2"/>
      <c r="R835" s="2"/>
      <c r="S835" s="2"/>
      <c r="T835" s="2"/>
      <c r="U835" s="2"/>
      <c r="V835" s="2"/>
      <c r="W835" s="2"/>
      <c r="X835" s="2"/>
      <c r="Y835" s="2"/>
      <c r="Z835" s="2"/>
    </row>
    <row r="836" spans="1:26" ht="15.75" customHeight="1" x14ac:dyDescent="0.25">
      <c r="A836" s="11"/>
      <c r="B836" s="15"/>
      <c r="C836" s="11"/>
      <c r="D836" s="21"/>
      <c r="E836" s="35"/>
      <c r="F836" s="42"/>
      <c r="G836" s="42"/>
      <c r="H836" s="42"/>
      <c r="I836" s="35"/>
      <c r="J836" s="21"/>
      <c r="K836" s="15"/>
      <c r="L836" s="2"/>
      <c r="M836" s="2"/>
      <c r="N836" s="2"/>
      <c r="O836" s="2"/>
      <c r="P836" s="2"/>
      <c r="Q836" s="2"/>
      <c r="R836" s="2"/>
      <c r="S836" s="2"/>
      <c r="T836" s="2"/>
      <c r="U836" s="2"/>
      <c r="V836" s="2"/>
      <c r="W836" s="2"/>
      <c r="X836" s="2"/>
      <c r="Y836" s="2"/>
      <c r="Z836" s="2"/>
    </row>
    <row r="837" spans="1:26" ht="15.75" customHeight="1" x14ac:dyDescent="0.25">
      <c r="A837" s="11"/>
      <c r="B837" s="15"/>
      <c r="C837" s="11"/>
      <c r="D837" s="21"/>
      <c r="E837" s="35"/>
      <c r="F837" s="42"/>
      <c r="G837" s="42"/>
      <c r="H837" s="42"/>
      <c r="I837" s="35"/>
      <c r="J837" s="21"/>
      <c r="K837" s="15"/>
      <c r="L837" s="2"/>
      <c r="M837" s="2"/>
      <c r="N837" s="2"/>
      <c r="O837" s="2"/>
      <c r="P837" s="2"/>
      <c r="Q837" s="2"/>
      <c r="R837" s="2"/>
      <c r="S837" s="2"/>
      <c r="T837" s="2"/>
      <c r="U837" s="2"/>
      <c r="V837" s="2"/>
      <c r="W837" s="2"/>
      <c r="X837" s="2"/>
      <c r="Y837" s="2"/>
      <c r="Z837" s="2"/>
    </row>
    <row r="838" spans="1:26" ht="15.75" customHeight="1" x14ac:dyDescent="0.25">
      <c r="A838" s="11"/>
      <c r="B838" s="15"/>
      <c r="C838" s="11"/>
      <c r="D838" s="21"/>
      <c r="E838" s="35"/>
      <c r="F838" s="42"/>
      <c r="G838" s="42"/>
      <c r="H838" s="42"/>
      <c r="I838" s="35"/>
      <c r="J838" s="21"/>
      <c r="K838" s="15"/>
      <c r="L838" s="2"/>
      <c r="M838" s="2"/>
      <c r="N838" s="2"/>
      <c r="O838" s="2"/>
      <c r="P838" s="2"/>
      <c r="Q838" s="2"/>
      <c r="R838" s="2"/>
      <c r="S838" s="2"/>
      <c r="T838" s="2"/>
      <c r="U838" s="2"/>
      <c r="V838" s="2"/>
      <c r="W838" s="2"/>
      <c r="X838" s="2"/>
      <c r="Y838" s="2"/>
      <c r="Z838" s="2"/>
    </row>
    <row r="839" spans="1:26" ht="15.75" customHeight="1" x14ac:dyDescent="0.25">
      <c r="A839" s="11"/>
      <c r="B839" s="15"/>
      <c r="C839" s="11"/>
      <c r="D839" s="21"/>
      <c r="E839" s="35"/>
      <c r="F839" s="42"/>
      <c r="G839" s="42"/>
      <c r="H839" s="42"/>
      <c r="I839" s="35"/>
      <c r="J839" s="21"/>
      <c r="K839" s="15"/>
      <c r="L839" s="2"/>
      <c r="M839" s="2"/>
      <c r="N839" s="2"/>
      <c r="O839" s="2"/>
      <c r="P839" s="2"/>
      <c r="Q839" s="2"/>
      <c r="R839" s="2"/>
      <c r="S839" s="2"/>
      <c r="T839" s="2"/>
      <c r="U839" s="2"/>
      <c r="V839" s="2"/>
      <c r="W839" s="2"/>
      <c r="X839" s="2"/>
      <c r="Y839" s="2"/>
      <c r="Z839" s="2"/>
    </row>
    <row r="840" spans="1:26" ht="15.75" customHeight="1" x14ac:dyDescent="0.25">
      <c r="A840" s="11"/>
      <c r="B840" s="15"/>
      <c r="C840" s="11"/>
      <c r="D840" s="21"/>
      <c r="E840" s="35"/>
      <c r="F840" s="42"/>
      <c r="G840" s="42"/>
      <c r="H840" s="42"/>
      <c r="I840" s="35"/>
      <c r="J840" s="21"/>
      <c r="K840" s="15"/>
      <c r="L840" s="2"/>
      <c r="M840" s="2"/>
      <c r="N840" s="2"/>
      <c r="O840" s="2"/>
      <c r="P840" s="2"/>
      <c r="Q840" s="2"/>
      <c r="R840" s="2"/>
      <c r="S840" s="2"/>
      <c r="T840" s="2"/>
      <c r="U840" s="2"/>
      <c r="V840" s="2"/>
      <c r="W840" s="2"/>
      <c r="X840" s="2"/>
      <c r="Y840" s="2"/>
      <c r="Z840" s="2"/>
    </row>
    <row r="841" spans="1:26" ht="15.75" customHeight="1" x14ac:dyDescent="0.25">
      <c r="A841" s="11"/>
      <c r="B841" s="15"/>
      <c r="C841" s="11"/>
      <c r="D841" s="21"/>
      <c r="E841" s="35"/>
      <c r="F841" s="42"/>
      <c r="G841" s="42"/>
      <c r="H841" s="42"/>
      <c r="I841" s="35"/>
      <c r="J841" s="21"/>
      <c r="K841" s="15"/>
      <c r="L841" s="2"/>
      <c r="M841" s="2"/>
      <c r="N841" s="2"/>
      <c r="O841" s="2"/>
      <c r="P841" s="2"/>
      <c r="Q841" s="2"/>
      <c r="R841" s="2"/>
      <c r="S841" s="2"/>
      <c r="T841" s="2"/>
      <c r="U841" s="2"/>
      <c r="V841" s="2"/>
      <c r="W841" s="2"/>
      <c r="X841" s="2"/>
      <c r="Y841" s="2"/>
      <c r="Z841" s="2"/>
    </row>
    <row r="842" spans="1:26" ht="15.75" customHeight="1" x14ac:dyDescent="0.25">
      <c r="A842" s="11"/>
      <c r="B842" s="15"/>
      <c r="C842" s="11"/>
      <c r="D842" s="21"/>
      <c r="E842" s="35"/>
      <c r="F842" s="42"/>
      <c r="G842" s="42"/>
      <c r="H842" s="42"/>
      <c r="I842" s="35"/>
      <c r="J842" s="21"/>
      <c r="K842" s="15"/>
      <c r="L842" s="2"/>
      <c r="M842" s="2"/>
      <c r="N842" s="2"/>
      <c r="O842" s="2"/>
      <c r="P842" s="2"/>
      <c r="Q842" s="2"/>
      <c r="R842" s="2"/>
      <c r="S842" s="2"/>
      <c r="T842" s="2"/>
      <c r="U842" s="2"/>
      <c r="V842" s="2"/>
      <c r="W842" s="2"/>
      <c r="X842" s="2"/>
      <c r="Y842" s="2"/>
      <c r="Z842" s="2"/>
    </row>
    <row r="843" spans="1:26" ht="15.75" customHeight="1" x14ac:dyDescent="0.25">
      <c r="A843" s="11"/>
      <c r="B843" s="15"/>
      <c r="C843" s="11"/>
      <c r="D843" s="21"/>
      <c r="E843" s="35"/>
      <c r="F843" s="42"/>
      <c r="G843" s="42"/>
      <c r="H843" s="42"/>
      <c r="I843" s="35"/>
      <c r="J843" s="21"/>
      <c r="K843" s="15"/>
      <c r="L843" s="2"/>
      <c r="M843" s="2"/>
      <c r="N843" s="2"/>
      <c r="O843" s="2"/>
      <c r="P843" s="2"/>
      <c r="Q843" s="2"/>
      <c r="R843" s="2"/>
      <c r="S843" s="2"/>
      <c r="T843" s="2"/>
      <c r="U843" s="2"/>
      <c r="V843" s="2"/>
      <c r="W843" s="2"/>
      <c r="X843" s="2"/>
      <c r="Y843" s="2"/>
      <c r="Z843" s="2"/>
    </row>
    <row r="844" spans="1:26" ht="15.75" customHeight="1" x14ac:dyDescent="0.25">
      <c r="A844" s="11"/>
      <c r="B844" s="15"/>
      <c r="C844" s="11"/>
      <c r="D844" s="21"/>
      <c r="E844" s="35"/>
      <c r="F844" s="42"/>
      <c r="G844" s="42"/>
      <c r="H844" s="42"/>
      <c r="I844" s="35"/>
      <c r="J844" s="21"/>
      <c r="K844" s="15"/>
      <c r="L844" s="2"/>
      <c r="M844" s="2"/>
      <c r="N844" s="2"/>
      <c r="O844" s="2"/>
      <c r="P844" s="2"/>
      <c r="Q844" s="2"/>
      <c r="R844" s="2"/>
      <c r="S844" s="2"/>
      <c r="T844" s="2"/>
      <c r="U844" s="2"/>
      <c r="V844" s="2"/>
      <c r="W844" s="2"/>
      <c r="X844" s="2"/>
      <c r="Y844" s="2"/>
      <c r="Z844" s="2"/>
    </row>
    <row r="845" spans="1:26" ht="15.75" customHeight="1" x14ac:dyDescent="0.25">
      <c r="A845" s="11"/>
      <c r="B845" s="15"/>
      <c r="C845" s="11"/>
      <c r="D845" s="21"/>
      <c r="E845" s="35"/>
      <c r="F845" s="42"/>
      <c r="G845" s="42"/>
      <c r="H845" s="42"/>
      <c r="I845" s="35"/>
      <c r="J845" s="21"/>
      <c r="K845" s="15"/>
      <c r="L845" s="2"/>
      <c r="M845" s="2"/>
      <c r="N845" s="2"/>
      <c r="O845" s="2"/>
      <c r="P845" s="2"/>
      <c r="Q845" s="2"/>
      <c r="R845" s="2"/>
      <c r="S845" s="2"/>
      <c r="T845" s="2"/>
      <c r="U845" s="2"/>
      <c r="V845" s="2"/>
      <c r="W845" s="2"/>
      <c r="X845" s="2"/>
      <c r="Y845" s="2"/>
      <c r="Z845" s="2"/>
    </row>
    <row r="846" spans="1:26" ht="15.75" customHeight="1" x14ac:dyDescent="0.25">
      <c r="A846" s="11"/>
      <c r="B846" s="15"/>
      <c r="C846" s="11"/>
      <c r="D846" s="21"/>
      <c r="E846" s="35"/>
      <c r="F846" s="42"/>
      <c r="G846" s="42"/>
      <c r="H846" s="42"/>
      <c r="I846" s="35"/>
      <c r="J846" s="21"/>
      <c r="K846" s="15"/>
      <c r="L846" s="2"/>
      <c r="M846" s="2"/>
      <c r="N846" s="2"/>
      <c r="O846" s="2"/>
      <c r="P846" s="2"/>
      <c r="Q846" s="2"/>
      <c r="R846" s="2"/>
      <c r="S846" s="2"/>
      <c r="T846" s="2"/>
      <c r="U846" s="2"/>
      <c r="V846" s="2"/>
      <c r="W846" s="2"/>
      <c r="X846" s="2"/>
      <c r="Y846" s="2"/>
      <c r="Z846" s="2"/>
    </row>
    <row r="847" spans="1:26" ht="15.75" customHeight="1" x14ac:dyDescent="0.25">
      <c r="A847" s="11"/>
      <c r="B847" s="15"/>
      <c r="C847" s="11"/>
      <c r="D847" s="21"/>
      <c r="E847" s="35"/>
      <c r="F847" s="42"/>
      <c r="G847" s="42"/>
      <c r="H847" s="42"/>
      <c r="I847" s="35"/>
      <c r="J847" s="21"/>
      <c r="K847" s="15"/>
      <c r="L847" s="2"/>
      <c r="M847" s="2"/>
      <c r="N847" s="2"/>
      <c r="O847" s="2"/>
      <c r="P847" s="2"/>
      <c r="Q847" s="2"/>
      <c r="R847" s="2"/>
      <c r="S847" s="2"/>
      <c r="T847" s="2"/>
      <c r="U847" s="2"/>
      <c r="V847" s="2"/>
      <c r="W847" s="2"/>
      <c r="X847" s="2"/>
      <c r="Y847" s="2"/>
      <c r="Z847" s="2"/>
    </row>
    <row r="848" spans="1:26" ht="15.75" customHeight="1" x14ac:dyDescent="0.25">
      <c r="A848" s="11"/>
      <c r="B848" s="15"/>
      <c r="C848" s="11"/>
      <c r="D848" s="21"/>
      <c r="E848" s="35"/>
      <c r="F848" s="42"/>
      <c r="G848" s="42"/>
      <c r="H848" s="42"/>
      <c r="I848" s="35"/>
      <c r="J848" s="21"/>
      <c r="K848" s="15"/>
      <c r="L848" s="2"/>
      <c r="M848" s="2"/>
      <c r="N848" s="2"/>
      <c r="O848" s="2"/>
      <c r="P848" s="2"/>
      <c r="Q848" s="2"/>
      <c r="R848" s="2"/>
      <c r="S848" s="2"/>
      <c r="T848" s="2"/>
      <c r="U848" s="2"/>
      <c r="V848" s="2"/>
      <c r="W848" s="2"/>
      <c r="X848" s="2"/>
      <c r="Y848" s="2"/>
      <c r="Z848" s="2"/>
    </row>
    <row r="849" spans="1:26" ht="15.75" customHeight="1" x14ac:dyDescent="0.25">
      <c r="A849" s="11"/>
      <c r="B849" s="15"/>
      <c r="C849" s="11"/>
      <c r="D849" s="21"/>
      <c r="E849" s="35"/>
      <c r="F849" s="42"/>
      <c r="G849" s="42"/>
      <c r="H849" s="42"/>
      <c r="I849" s="35"/>
      <c r="J849" s="21"/>
      <c r="K849" s="15"/>
      <c r="L849" s="2"/>
      <c r="M849" s="2"/>
      <c r="N849" s="2"/>
      <c r="O849" s="2"/>
      <c r="P849" s="2"/>
      <c r="Q849" s="2"/>
      <c r="R849" s="2"/>
      <c r="S849" s="2"/>
      <c r="T849" s="2"/>
      <c r="U849" s="2"/>
      <c r="V849" s="2"/>
      <c r="W849" s="2"/>
      <c r="X849" s="2"/>
      <c r="Y849" s="2"/>
      <c r="Z849" s="2"/>
    </row>
    <row r="850" spans="1:26" ht="15.75" customHeight="1" x14ac:dyDescent="0.25">
      <c r="A850" s="11"/>
      <c r="B850" s="15"/>
      <c r="C850" s="11"/>
      <c r="D850" s="21"/>
      <c r="E850" s="35"/>
      <c r="F850" s="42"/>
      <c r="G850" s="42"/>
      <c r="H850" s="42"/>
      <c r="I850" s="35"/>
      <c r="J850" s="21"/>
      <c r="K850" s="15"/>
      <c r="L850" s="2"/>
      <c r="M850" s="2"/>
      <c r="N850" s="2"/>
      <c r="O850" s="2"/>
      <c r="P850" s="2"/>
      <c r="Q850" s="2"/>
      <c r="R850" s="2"/>
      <c r="S850" s="2"/>
      <c r="T850" s="2"/>
      <c r="U850" s="2"/>
      <c r="V850" s="2"/>
      <c r="W850" s="2"/>
      <c r="X850" s="2"/>
      <c r="Y850" s="2"/>
      <c r="Z850" s="2"/>
    </row>
    <row r="851" spans="1:26" ht="15.75" customHeight="1" x14ac:dyDescent="0.25">
      <c r="A851" s="11"/>
      <c r="B851" s="15"/>
      <c r="C851" s="11"/>
      <c r="D851" s="21"/>
      <c r="E851" s="35"/>
      <c r="F851" s="42"/>
      <c r="G851" s="42"/>
      <c r="H851" s="42"/>
      <c r="I851" s="35"/>
      <c r="J851" s="21"/>
      <c r="K851" s="15"/>
      <c r="L851" s="2"/>
      <c r="M851" s="2"/>
      <c r="N851" s="2"/>
      <c r="O851" s="2"/>
      <c r="P851" s="2"/>
      <c r="Q851" s="2"/>
      <c r="R851" s="2"/>
      <c r="S851" s="2"/>
      <c r="T851" s="2"/>
      <c r="U851" s="2"/>
      <c r="V851" s="2"/>
      <c r="W851" s="2"/>
      <c r="X851" s="2"/>
      <c r="Y851" s="2"/>
      <c r="Z851" s="2"/>
    </row>
    <row r="852" spans="1:26" ht="15.75" customHeight="1" x14ac:dyDescent="0.25">
      <c r="A852" s="11"/>
      <c r="B852" s="15"/>
      <c r="C852" s="11"/>
      <c r="D852" s="21"/>
      <c r="E852" s="35"/>
      <c r="F852" s="42"/>
      <c r="G852" s="42"/>
      <c r="H852" s="42"/>
      <c r="I852" s="35"/>
      <c r="J852" s="21"/>
      <c r="K852" s="15"/>
      <c r="L852" s="2"/>
      <c r="M852" s="2"/>
      <c r="N852" s="2"/>
      <c r="O852" s="2"/>
      <c r="P852" s="2"/>
      <c r="Q852" s="2"/>
      <c r="R852" s="2"/>
      <c r="S852" s="2"/>
      <c r="T852" s="2"/>
      <c r="U852" s="2"/>
      <c r="V852" s="2"/>
      <c r="W852" s="2"/>
      <c r="X852" s="2"/>
      <c r="Y852" s="2"/>
      <c r="Z852" s="2"/>
    </row>
    <row r="853" spans="1:26" ht="15.75" customHeight="1" x14ac:dyDescent="0.25">
      <c r="A853" s="11"/>
      <c r="B853" s="15"/>
      <c r="C853" s="11"/>
      <c r="D853" s="21"/>
      <c r="E853" s="35"/>
      <c r="F853" s="42"/>
      <c r="G853" s="42"/>
      <c r="H853" s="42"/>
      <c r="I853" s="35"/>
      <c r="J853" s="21"/>
      <c r="K853" s="15"/>
      <c r="L853" s="2"/>
      <c r="M853" s="2"/>
      <c r="N853" s="2"/>
      <c r="O853" s="2"/>
      <c r="P853" s="2"/>
      <c r="Q853" s="2"/>
      <c r="R853" s="2"/>
      <c r="S853" s="2"/>
      <c r="T853" s="2"/>
      <c r="U853" s="2"/>
      <c r="V853" s="2"/>
      <c r="W853" s="2"/>
      <c r="X853" s="2"/>
      <c r="Y853" s="2"/>
      <c r="Z853" s="2"/>
    </row>
    <row r="854" spans="1:26" ht="15.75" customHeight="1" x14ac:dyDescent="0.25">
      <c r="A854" s="11"/>
      <c r="B854" s="15"/>
      <c r="C854" s="11"/>
      <c r="D854" s="21"/>
      <c r="E854" s="35"/>
      <c r="F854" s="42"/>
      <c r="G854" s="42"/>
      <c r="H854" s="42"/>
      <c r="I854" s="35"/>
      <c r="J854" s="21"/>
      <c r="K854" s="15"/>
      <c r="L854" s="2"/>
      <c r="M854" s="2"/>
      <c r="N854" s="2"/>
      <c r="O854" s="2"/>
      <c r="P854" s="2"/>
      <c r="Q854" s="2"/>
      <c r="R854" s="2"/>
      <c r="S854" s="2"/>
      <c r="T854" s="2"/>
      <c r="U854" s="2"/>
      <c r="V854" s="2"/>
      <c r="W854" s="2"/>
      <c r="X854" s="2"/>
      <c r="Y854" s="2"/>
      <c r="Z854" s="2"/>
    </row>
    <row r="855" spans="1:26" ht="15.75" customHeight="1" x14ac:dyDescent="0.25">
      <c r="A855" s="11"/>
      <c r="B855" s="15"/>
      <c r="C855" s="11"/>
      <c r="D855" s="21"/>
      <c r="E855" s="35"/>
      <c r="F855" s="42"/>
      <c r="G855" s="42"/>
      <c r="H855" s="42"/>
      <c r="I855" s="35"/>
      <c r="J855" s="21"/>
      <c r="K855" s="15"/>
      <c r="L855" s="2"/>
      <c r="M855" s="2"/>
      <c r="N855" s="2"/>
      <c r="O855" s="2"/>
      <c r="P855" s="2"/>
      <c r="Q855" s="2"/>
      <c r="R855" s="2"/>
      <c r="S855" s="2"/>
      <c r="T855" s="2"/>
      <c r="U855" s="2"/>
      <c r="V855" s="2"/>
      <c r="W855" s="2"/>
      <c r="X855" s="2"/>
      <c r="Y855" s="2"/>
      <c r="Z855" s="2"/>
    </row>
    <row r="856" spans="1:26" ht="15.75" customHeight="1" x14ac:dyDescent="0.25">
      <c r="A856" s="11"/>
      <c r="B856" s="15"/>
      <c r="C856" s="11"/>
      <c r="D856" s="21"/>
      <c r="E856" s="35"/>
      <c r="F856" s="42"/>
      <c r="G856" s="42"/>
      <c r="H856" s="42"/>
      <c r="I856" s="35"/>
      <c r="J856" s="21"/>
      <c r="K856" s="15"/>
      <c r="L856" s="2"/>
      <c r="M856" s="2"/>
      <c r="N856" s="2"/>
      <c r="O856" s="2"/>
      <c r="P856" s="2"/>
      <c r="Q856" s="2"/>
      <c r="R856" s="2"/>
      <c r="S856" s="2"/>
      <c r="T856" s="2"/>
      <c r="U856" s="2"/>
      <c r="V856" s="2"/>
      <c r="W856" s="2"/>
      <c r="X856" s="2"/>
      <c r="Y856" s="2"/>
      <c r="Z856" s="2"/>
    </row>
    <row r="857" spans="1:26" ht="15.75" customHeight="1" x14ac:dyDescent="0.25">
      <c r="A857" s="11"/>
      <c r="B857" s="15"/>
      <c r="C857" s="11"/>
      <c r="D857" s="21"/>
      <c r="E857" s="35"/>
      <c r="F857" s="42"/>
      <c r="G857" s="42"/>
      <c r="H857" s="42"/>
      <c r="I857" s="35"/>
      <c r="J857" s="21"/>
      <c r="K857" s="15"/>
      <c r="L857" s="2"/>
      <c r="M857" s="2"/>
      <c r="N857" s="2"/>
      <c r="O857" s="2"/>
      <c r="P857" s="2"/>
      <c r="Q857" s="2"/>
      <c r="R857" s="2"/>
      <c r="S857" s="2"/>
      <c r="T857" s="2"/>
      <c r="U857" s="2"/>
      <c r="V857" s="2"/>
      <c r="W857" s="2"/>
      <c r="X857" s="2"/>
      <c r="Y857" s="2"/>
      <c r="Z857" s="2"/>
    </row>
    <row r="858" spans="1:26" ht="15.75" customHeight="1" x14ac:dyDescent="0.25">
      <c r="A858" s="11"/>
      <c r="B858" s="15"/>
      <c r="C858" s="11"/>
      <c r="D858" s="21"/>
      <c r="E858" s="35"/>
      <c r="F858" s="42"/>
      <c r="G858" s="42"/>
      <c r="H858" s="42"/>
      <c r="I858" s="35"/>
      <c r="J858" s="21"/>
      <c r="K858" s="15"/>
      <c r="L858" s="2"/>
      <c r="M858" s="2"/>
      <c r="N858" s="2"/>
      <c r="O858" s="2"/>
      <c r="P858" s="2"/>
      <c r="Q858" s="2"/>
      <c r="R858" s="2"/>
      <c r="S858" s="2"/>
      <c r="T858" s="2"/>
      <c r="U858" s="2"/>
      <c r="V858" s="2"/>
      <c r="W858" s="2"/>
      <c r="X858" s="2"/>
      <c r="Y858" s="2"/>
      <c r="Z858" s="2"/>
    </row>
    <row r="859" spans="1:26" ht="15.75" customHeight="1" x14ac:dyDescent="0.25">
      <c r="A859" s="11"/>
      <c r="B859" s="15"/>
      <c r="C859" s="11"/>
      <c r="D859" s="21"/>
      <c r="E859" s="35"/>
      <c r="F859" s="42"/>
      <c r="G859" s="42"/>
      <c r="H859" s="42"/>
      <c r="I859" s="35"/>
      <c r="J859" s="21"/>
      <c r="K859" s="15"/>
      <c r="L859" s="2"/>
      <c r="M859" s="2"/>
      <c r="N859" s="2"/>
      <c r="O859" s="2"/>
      <c r="P859" s="2"/>
      <c r="Q859" s="2"/>
      <c r="R859" s="2"/>
      <c r="S859" s="2"/>
      <c r="T859" s="2"/>
      <c r="U859" s="2"/>
      <c r="V859" s="2"/>
      <c r="W859" s="2"/>
      <c r="X859" s="2"/>
      <c r="Y859" s="2"/>
      <c r="Z859" s="2"/>
    </row>
    <row r="860" spans="1:26" ht="15.75" customHeight="1" x14ac:dyDescent="0.25">
      <c r="A860" s="11"/>
      <c r="B860" s="15"/>
      <c r="C860" s="11"/>
      <c r="D860" s="21"/>
      <c r="E860" s="35"/>
      <c r="F860" s="42"/>
      <c r="G860" s="42"/>
      <c r="H860" s="42"/>
      <c r="I860" s="35"/>
      <c r="J860" s="21"/>
      <c r="K860" s="15"/>
      <c r="L860" s="2"/>
      <c r="M860" s="2"/>
      <c r="N860" s="2"/>
      <c r="O860" s="2"/>
      <c r="P860" s="2"/>
      <c r="Q860" s="2"/>
      <c r="R860" s="2"/>
      <c r="S860" s="2"/>
      <c r="T860" s="2"/>
      <c r="U860" s="2"/>
      <c r="V860" s="2"/>
      <c r="W860" s="2"/>
      <c r="X860" s="2"/>
      <c r="Y860" s="2"/>
      <c r="Z860" s="2"/>
    </row>
    <row r="861" spans="1:26" ht="15.75" customHeight="1" x14ac:dyDescent="0.25">
      <c r="A861" s="11"/>
      <c r="B861" s="15"/>
      <c r="C861" s="11"/>
      <c r="D861" s="21"/>
      <c r="E861" s="35"/>
      <c r="F861" s="42"/>
      <c r="G861" s="42"/>
      <c r="H861" s="42"/>
      <c r="I861" s="35"/>
      <c r="J861" s="21"/>
      <c r="K861" s="15"/>
      <c r="L861" s="2"/>
      <c r="M861" s="2"/>
      <c r="N861" s="2"/>
      <c r="O861" s="2"/>
      <c r="P861" s="2"/>
      <c r="Q861" s="2"/>
      <c r="R861" s="2"/>
      <c r="S861" s="2"/>
      <c r="T861" s="2"/>
      <c r="U861" s="2"/>
      <c r="V861" s="2"/>
      <c r="W861" s="2"/>
      <c r="X861" s="2"/>
      <c r="Y861" s="2"/>
      <c r="Z861" s="2"/>
    </row>
    <row r="862" spans="1:26" ht="15.75" customHeight="1" x14ac:dyDescent="0.25">
      <c r="A862" s="11"/>
      <c r="B862" s="15"/>
      <c r="C862" s="11"/>
      <c r="D862" s="21"/>
      <c r="E862" s="35"/>
      <c r="F862" s="42"/>
      <c r="G862" s="42"/>
      <c r="H862" s="42"/>
      <c r="I862" s="35"/>
      <c r="J862" s="21"/>
      <c r="K862" s="15"/>
      <c r="L862" s="2"/>
      <c r="M862" s="2"/>
      <c r="N862" s="2"/>
      <c r="O862" s="2"/>
      <c r="P862" s="2"/>
      <c r="Q862" s="2"/>
      <c r="R862" s="2"/>
      <c r="S862" s="2"/>
      <c r="T862" s="2"/>
      <c r="U862" s="2"/>
      <c r="V862" s="2"/>
      <c r="W862" s="2"/>
      <c r="X862" s="2"/>
      <c r="Y862" s="2"/>
      <c r="Z862" s="2"/>
    </row>
    <row r="863" spans="1:26" ht="15.75" customHeight="1" x14ac:dyDescent="0.25">
      <c r="A863" s="11"/>
      <c r="B863" s="15"/>
      <c r="C863" s="11"/>
      <c r="D863" s="21"/>
      <c r="E863" s="35"/>
      <c r="F863" s="42"/>
      <c r="G863" s="42"/>
      <c r="H863" s="42"/>
      <c r="I863" s="35"/>
      <c r="J863" s="21"/>
      <c r="K863" s="15"/>
      <c r="L863" s="2"/>
      <c r="M863" s="2"/>
      <c r="N863" s="2"/>
      <c r="O863" s="2"/>
      <c r="P863" s="2"/>
      <c r="Q863" s="2"/>
      <c r="R863" s="2"/>
      <c r="S863" s="2"/>
      <c r="T863" s="2"/>
      <c r="U863" s="2"/>
      <c r="V863" s="2"/>
      <c r="W863" s="2"/>
      <c r="X863" s="2"/>
      <c r="Y863" s="2"/>
      <c r="Z863" s="2"/>
    </row>
    <row r="864" spans="1:26" ht="15.75" customHeight="1" x14ac:dyDescent="0.25">
      <c r="A864" s="11"/>
      <c r="B864" s="15"/>
      <c r="C864" s="11"/>
      <c r="D864" s="21"/>
      <c r="E864" s="35"/>
      <c r="F864" s="42"/>
      <c r="G864" s="42"/>
      <c r="H864" s="42"/>
      <c r="I864" s="35"/>
      <c r="J864" s="21"/>
      <c r="K864" s="15"/>
      <c r="L864" s="2"/>
      <c r="M864" s="2"/>
      <c r="N864" s="2"/>
      <c r="O864" s="2"/>
      <c r="P864" s="2"/>
      <c r="Q864" s="2"/>
      <c r="R864" s="2"/>
      <c r="S864" s="2"/>
      <c r="T864" s="2"/>
      <c r="U864" s="2"/>
      <c r="V864" s="2"/>
      <c r="W864" s="2"/>
      <c r="X864" s="2"/>
      <c r="Y864" s="2"/>
      <c r="Z864" s="2"/>
    </row>
    <row r="865" spans="1:26" ht="15.75" customHeight="1" x14ac:dyDescent="0.25">
      <c r="A865" s="11"/>
      <c r="B865" s="15"/>
      <c r="C865" s="11"/>
      <c r="D865" s="21"/>
      <c r="E865" s="35"/>
      <c r="F865" s="42"/>
      <c r="G865" s="42"/>
      <c r="H865" s="42"/>
      <c r="I865" s="35"/>
      <c r="J865" s="21"/>
      <c r="K865" s="15"/>
      <c r="L865" s="2"/>
      <c r="M865" s="2"/>
      <c r="N865" s="2"/>
      <c r="O865" s="2"/>
      <c r="P865" s="2"/>
      <c r="Q865" s="2"/>
      <c r="R865" s="2"/>
      <c r="S865" s="2"/>
      <c r="T865" s="2"/>
      <c r="U865" s="2"/>
      <c r="V865" s="2"/>
      <c r="W865" s="2"/>
      <c r="X865" s="2"/>
      <c r="Y865" s="2"/>
      <c r="Z865" s="2"/>
    </row>
    <row r="866" spans="1:26" ht="15.75" customHeight="1" x14ac:dyDescent="0.25">
      <c r="A866" s="11"/>
      <c r="B866" s="15"/>
      <c r="C866" s="11"/>
      <c r="D866" s="21"/>
      <c r="E866" s="35"/>
      <c r="F866" s="42"/>
      <c r="G866" s="42"/>
      <c r="H866" s="42"/>
      <c r="I866" s="35"/>
      <c r="J866" s="21"/>
      <c r="K866" s="15"/>
      <c r="L866" s="2"/>
      <c r="M866" s="2"/>
      <c r="N866" s="2"/>
      <c r="O866" s="2"/>
      <c r="P866" s="2"/>
      <c r="Q866" s="2"/>
      <c r="R866" s="2"/>
      <c r="S866" s="2"/>
      <c r="T866" s="2"/>
      <c r="U866" s="2"/>
      <c r="V866" s="2"/>
      <c r="W866" s="2"/>
      <c r="X866" s="2"/>
      <c r="Y866" s="2"/>
      <c r="Z866" s="2"/>
    </row>
    <row r="867" spans="1:26" ht="15.75" customHeight="1" x14ac:dyDescent="0.25">
      <c r="A867" s="11"/>
      <c r="B867" s="15"/>
      <c r="C867" s="11"/>
      <c r="D867" s="21"/>
      <c r="E867" s="35"/>
      <c r="F867" s="42"/>
      <c r="G867" s="42"/>
      <c r="H867" s="42"/>
      <c r="I867" s="35"/>
      <c r="J867" s="21"/>
      <c r="K867" s="15"/>
      <c r="L867" s="2"/>
      <c r="M867" s="2"/>
      <c r="N867" s="2"/>
      <c r="O867" s="2"/>
      <c r="P867" s="2"/>
      <c r="Q867" s="2"/>
      <c r="R867" s="2"/>
      <c r="S867" s="2"/>
      <c r="T867" s="2"/>
      <c r="U867" s="2"/>
      <c r="V867" s="2"/>
      <c r="W867" s="2"/>
      <c r="X867" s="2"/>
      <c r="Y867" s="2"/>
      <c r="Z867" s="2"/>
    </row>
    <row r="868" spans="1:26" ht="15.75" customHeight="1" x14ac:dyDescent="0.25">
      <c r="A868" s="11"/>
      <c r="B868" s="15"/>
      <c r="C868" s="11"/>
      <c r="D868" s="21"/>
      <c r="E868" s="35"/>
      <c r="F868" s="42"/>
      <c r="G868" s="42"/>
      <c r="H868" s="42"/>
      <c r="I868" s="35"/>
      <c r="J868" s="21"/>
      <c r="K868" s="15"/>
      <c r="L868" s="2"/>
      <c r="M868" s="2"/>
      <c r="N868" s="2"/>
      <c r="O868" s="2"/>
      <c r="P868" s="2"/>
      <c r="Q868" s="2"/>
      <c r="R868" s="2"/>
      <c r="S868" s="2"/>
      <c r="T868" s="2"/>
      <c r="U868" s="2"/>
      <c r="V868" s="2"/>
      <c r="W868" s="2"/>
      <c r="X868" s="2"/>
      <c r="Y868" s="2"/>
      <c r="Z868" s="2"/>
    </row>
    <row r="869" spans="1:26" ht="15.75" customHeight="1" x14ac:dyDescent="0.25">
      <c r="A869" s="11"/>
      <c r="B869" s="15"/>
      <c r="C869" s="11"/>
      <c r="D869" s="21"/>
      <c r="E869" s="35"/>
      <c r="F869" s="42"/>
      <c r="G869" s="42"/>
      <c r="H869" s="42"/>
      <c r="I869" s="35"/>
      <c r="J869" s="21"/>
      <c r="K869" s="15"/>
      <c r="L869" s="2"/>
      <c r="M869" s="2"/>
      <c r="N869" s="2"/>
      <c r="O869" s="2"/>
      <c r="P869" s="2"/>
      <c r="Q869" s="2"/>
      <c r="R869" s="2"/>
      <c r="S869" s="2"/>
      <c r="T869" s="2"/>
      <c r="U869" s="2"/>
      <c r="V869" s="2"/>
      <c r="W869" s="2"/>
      <c r="X869" s="2"/>
      <c r="Y869" s="2"/>
      <c r="Z869" s="2"/>
    </row>
    <row r="870" spans="1:26" ht="15.75" customHeight="1" x14ac:dyDescent="0.25">
      <c r="A870" s="11"/>
      <c r="B870" s="15"/>
      <c r="C870" s="11"/>
      <c r="D870" s="21"/>
      <c r="E870" s="35"/>
      <c r="F870" s="42"/>
      <c r="G870" s="42"/>
      <c r="H870" s="42"/>
      <c r="I870" s="35"/>
      <c r="J870" s="21"/>
      <c r="K870" s="15"/>
      <c r="L870" s="2"/>
      <c r="M870" s="2"/>
      <c r="N870" s="2"/>
      <c r="O870" s="2"/>
      <c r="P870" s="2"/>
      <c r="Q870" s="2"/>
      <c r="R870" s="2"/>
      <c r="S870" s="2"/>
      <c r="T870" s="2"/>
      <c r="U870" s="2"/>
      <c r="V870" s="2"/>
      <c r="W870" s="2"/>
      <c r="X870" s="2"/>
      <c r="Y870" s="2"/>
      <c r="Z870" s="2"/>
    </row>
    <row r="871" spans="1:26" ht="15.75" customHeight="1" x14ac:dyDescent="0.25">
      <c r="A871" s="11"/>
      <c r="B871" s="15"/>
      <c r="C871" s="11"/>
      <c r="D871" s="21"/>
      <c r="E871" s="35"/>
      <c r="F871" s="42"/>
      <c r="G871" s="42"/>
      <c r="H871" s="42"/>
      <c r="I871" s="35"/>
      <c r="J871" s="21"/>
      <c r="K871" s="15"/>
      <c r="L871" s="2"/>
      <c r="M871" s="2"/>
      <c r="N871" s="2"/>
      <c r="O871" s="2"/>
      <c r="P871" s="2"/>
      <c r="Q871" s="2"/>
      <c r="R871" s="2"/>
      <c r="S871" s="2"/>
      <c r="T871" s="2"/>
      <c r="U871" s="2"/>
      <c r="V871" s="2"/>
      <c r="W871" s="2"/>
      <c r="X871" s="2"/>
      <c r="Y871" s="2"/>
      <c r="Z871" s="2"/>
    </row>
    <row r="872" spans="1:26" ht="15.75" customHeight="1" x14ac:dyDescent="0.25">
      <c r="A872" s="11"/>
      <c r="B872" s="15"/>
      <c r="C872" s="11"/>
      <c r="D872" s="21"/>
      <c r="E872" s="35"/>
      <c r="F872" s="42"/>
      <c r="G872" s="42"/>
      <c r="H872" s="42"/>
      <c r="I872" s="35"/>
      <c r="J872" s="21"/>
      <c r="K872" s="15"/>
      <c r="L872" s="2"/>
      <c r="M872" s="2"/>
      <c r="N872" s="2"/>
      <c r="O872" s="2"/>
      <c r="P872" s="2"/>
      <c r="Q872" s="2"/>
      <c r="R872" s="2"/>
      <c r="S872" s="2"/>
      <c r="T872" s="2"/>
      <c r="U872" s="2"/>
      <c r="V872" s="2"/>
      <c r="W872" s="2"/>
      <c r="X872" s="2"/>
      <c r="Y872" s="2"/>
      <c r="Z872" s="2"/>
    </row>
    <row r="873" spans="1:26" ht="15.75" customHeight="1" x14ac:dyDescent="0.25">
      <c r="A873" s="11"/>
      <c r="B873" s="15"/>
      <c r="C873" s="11"/>
      <c r="D873" s="21"/>
      <c r="E873" s="35"/>
      <c r="F873" s="42"/>
      <c r="G873" s="42"/>
      <c r="H873" s="42"/>
      <c r="I873" s="35"/>
      <c r="J873" s="21"/>
      <c r="K873" s="15"/>
      <c r="L873" s="2"/>
      <c r="M873" s="2"/>
      <c r="N873" s="2"/>
      <c r="O873" s="2"/>
      <c r="P873" s="2"/>
      <c r="Q873" s="2"/>
      <c r="R873" s="2"/>
      <c r="S873" s="2"/>
      <c r="T873" s="2"/>
      <c r="U873" s="2"/>
      <c r="V873" s="2"/>
      <c r="W873" s="2"/>
      <c r="X873" s="2"/>
      <c r="Y873" s="2"/>
      <c r="Z873" s="2"/>
    </row>
    <row r="874" spans="1:26" ht="15.75" customHeight="1" x14ac:dyDescent="0.25">
      <c r="A874" s="11"/>
      <c r="B874" s="15"/>
      <c r="C874" s="11"/>
      <c r="D874" s="21"/>
      <c r="E874" s="35"/>
      <c r="F874" s="42"/>
      <c r="G874" s="42"/>
      <c r="H874" s="42"/>
      <c r="I874" s="35"/>
      <c r="J874" s="21"/>
      <c r="K874" s="15"/>
      <c r="L874" s="2"/>
      <c r="M874" s="2"/>
      <c r="N874" s="2"/>
      <c r="O874" s="2"/>
      <c r="P874" s="2"/>
      <c r="Q874" s="2"/>
      <c r="R874" s="2"/>
      <c r="S874" s="2"/>
      <c r="T874" s="2"/>
      <c r="U874" s="2"/>
      <c r="V874" s="2"/>
      <c r="W874" s="2"/>
      <c r="X874" s="2"/>
      <c r="Y874" s="2"/>
      <c r="Z874" s="2"/>
    </row>
    <row r="875" spans="1:26" ht="15.75" customHeight="1" x14ac:dyDescent="0.25">
      <c r="A875" s="11"/>
      <c r="B875" s="15"/>
      <c r="C875" s="11"/>
      <c r="D875" s="21"/>
      <c r="E875" s="35"/>
      <c r="F875" s="42"/>
      <c r="G875" s="42"/>
      <c r="H875" s="42"/>
      <c r="I875" s="35"/>
      <c r="J875" s="21"/>
      <c r="K875" s="15"/>
      <c r="L875" s="2"/>
      <c r="M875" s="2"/>
      <c r="N875" s="2"/>
      <c r="O875" s="2"/>
      <c r="P875" s="2"/>
      <c r="Q875" s="2"/>
      <c r="R875" s="2"/>
      <c r="S875" s="2"/>
      <c r="T875" s="2"/>
      <c r="U875" s="2"/>
      <c r="V875" s="2"/>
      <c r="W875" s="2"/>
      <c r="X875" s="2"/>
      <c r="Y875" s="2"/>
      <c r="Z875" s="2"/>
    </row>
    <row r="876" spans="1:26" ht="15.75" customHeight="1" x14ac:dyDescent="0.25">
      <c r="A876" s="11"/>
      <c r="B876" s="15"/>
      <c r="C876" s="11"/>
      <c r="D876" s="21"/>
      <c r="E876" s="35"/>
      <c r="F876" s="42"/>
      <c r="G876" s="42"/>
      <c r="H876" s="42"/>
      <c r="I876" s="35"/>
      <c r="J876" s="21"/>
      <c r="K876" s="15"/>
      <c r="L876" s="2"/>
      <c r="M876" s="2"/>
      <c r="N876" s="2"/>
      <c r="O876" s="2"/>
      <c r="P876" s="2"/>
      <c r="Q876" s="2"/>
      <c r="R876" s="2"/>
      <c r="S876" s="2"/>
      <c r="T876" s="2"/>
      <c r="U876" s="2"/>
      <c r="V876" s="2"/>
      <c r="W876" s="2"/>
      <c r="X876" s="2"/>
      <c r="Y876" s="2"/>
      <c r="Z876" s="2"/>
    </row>
    <row r="877" spans="1:26" ht="15.75" customHeight="1" x14ac:dyDescent="0.25">
      <c r="A877" s="11"/>
      <c r="B877" s="15"/>
      <c r="C877" s="11"/>
      <c r="D877" s="21"/>
      <c r="E877" s="35"/>
      <c r="F877" s="42"/>
      <c r="G877" s="42"/>
      <c r="H877" s="42"/>
      <c r="I877" s="35"/>
      <c r="J877" s="21"/>
      <c r="K877" s="15"/>
      <c r="L877" s="2"/>
      <c r="M877" s="2"/>
      <c r="N877" s="2"/>
      <c r="O877" s="2"/>
      <c r="P877" s="2"/>
      <c r="Q877" s="2"/>
      <c r="R877" s="2"/>
      <c r="S877" s="2"/>
      <c r="T877" s="2"/>
      <c r="U877" s="2"/>
      <c r="V877" s="2"/>
      <c r="W877" s="2"/>
      <c r="X877" s="2"/>
      <c r="Y877" s="2"/>
      <c r="Z877" s="2"/>
    </row>
    <row r="878" spans="1:26" ht="15.75" customHeight="1" x14ac:dyDescent="0.25">
      <c r="A878" s="11"/>
      <c r="B878" s="15"/>
      <c r="C878" s="11"/>
      <c r="D878" s="21"/>
      <c r="E878" s="35"/>
      <c r="F878" s="42"/>
      <c r="G878" s="42"/>
      <c r="H878" s="42"/>
      <c r="I878" s="35"/>
      <c r="J878" s="21"/>
      <c r="K878" s="15"/>
      <c r="L878" s="2"/>
      <c r="M878" s="2"/>
      <c r="N878" s="2"/>
      <c r="O878" s="2"/>
      <c r="P878" s="2"/>
      <c r="Q878" s="2"/>
      <c r="R878" s="2"/>
      <c r="S878" s="2"/>
      <c r="T878" s="2"/>
      <c r="U878" s="2"/>
      <c r="V878" s="2"/>
      <c r="W878" s="2"/>
      <c r="X878" s="2"/>
      <c r="Y878" s="2"/>
      <c r="Z878" s="2"/>
    </row>
    <row r="879" spans="1:26" ht="15.75" customHeight="1" x14ac:dyDescent="0.25">
      <c r="A879" s="11"/>
      <c r="B879" s="15"/>
      <c r="C879" s="11"/>
      <c r="D879" s="21"/>
      <c r="E879" s="35"/>
      <c r="F879" s="42"/>
      <c r="G879" s="42"/>
      <c r="H879" s="42"/>
      <c r="I879" s="35"/>
      <c r="J879" s="21"/>
      <c r="K879" s="15"/>
      <c r="L879" s="2"/>
      <c r="M879" s="2"/>
      <c r="N879" s="2"/>
      <c r="O879" s="2"/>
      <c r="P879" s="2"/>
      <c r="Q879" s="2"/>
      <c r="R879" s="2"/>
      <c r="S879" s="2"/>
      <c r="T879" s="2"/>
      <c r="U879" s="2"/>
      <c r="V879" s="2"/>
      <c r="W879" s="2"/>
      <c r="X879" s="2"/>
      <c r="Y879" s="2"/>
      <c r="Z879" s="2"/>
    </row>
    <row r="880" spans="1:26" ht="15.75" customHeight="1" x14ac:dyDescent="0.25">
      <c r="A880" s="11"/>
      <c r="B880" s="15"/>
      <c r="C880" s="11"/>
      <c r="D880" s="21"/>
      <c r="E880" s="35"/>
      <c r="F880" s="42"/>
      <c r="G880" s="42"/>
      <c r="H880" s="42"/>
      <c r="I880" s="35"/>
      <c r="J880" s="21"/>
      <c r="K880" s="15"/>
      <c r="L880" s="2"/>
      <c r="M880" s="2"/>
      <c r="N880" s="2"/>
      <c r="O880" s="2"/>
      <c r="P880" s="2"/>
      <c r="Q880" s="2"/>
      <c r="R880" s="2"/>
      <c r="S880" s="2"/>
      <c r="T880" s="2"/>
      <c r="U880" s="2"/>
      <c r="V880" s="2"/>
      <c r="W880" s="2"/>
      <c r="X880" s="2"/>
      <c r="Y880" s="2"/>
      <c r="Z880" s="2"/>
    </row>
    <row r="881" spans="1:26" ht="15.75" customHeight="1" x14ac:dyDescent="0.25">
      <c r="A881" s="11"/>
      <c r="B881" s="15"/>
      <c r="C881" s="11"/>
      <c r="D881" s="21"/>
      <c r="E881" s="35"/>
      <c r="F881" s="42"/>
      <c r="G881" s="42"/>
      <c r="H881" s="42"/>
      <c r="I881" s="35"/>
      <c r="J881" s="21"/>
      <c r="K881" s="15"/>
      <c r="L881" s="2"/>
      <c r="M881" s="2"/>
      <c r="N881" s="2"/>
      <c r="O881" s="2"/>
      <c r="P881" s="2"/>
      <c r="Q881" s="2"/>
      <c r="R881" s="2"/>
      <c r="S881" s="2"/>
      <c r="T881" s="2"/>
      <c r="U881" s="2"/>
      <c r="V881" s="2"/>
      <c r="W881" s="2"/>
      <c r="X881" s="2"/>
      <c r="Y881" s="2"/>
      <c r="Z881" s="2"/>
    </row>
    <row r="882" spans="1:26" ht="15.75" customHeight="1" x14ac:dyDescent="0.25">
      <c r="A882" s="11"/>
      <c r="B882" s="15"/>
      <c r="C882" s="11"/>
      <c r="D882" s="21"/>
      <c r="E882" s="35"/>
      <c r="F882" s="42"/>
      <c r="G882" s="42"/>
      <c r="H882" s="42"/>
      <c r="I882" s="35"/>
      <c r="J882" s="21"/>
      <c r="K882" s="15"/>
      <c r="L882" s="2"/>
      <c r="M882" s="2"/>
      <c r="N882" s="2"/>
      <c r="O882" s="2"/>
      <c r="P882" s="2"/>
      <c r="Q882" s="2"/>
      <c r="R882" s="2"/>
      <c r="S882" s="2"/>
      <c r="T882" s="2"/>
      <c r="U882" s="2"/>
      <c r="V882" s="2"/>
      <c r="W882" s="2"/>
      <c r="X882" s="2"/>
      <c r="Y882" s="2"/>
      <c r="Z882" s="2"/>
    </row>
    <row r="883" spans="1:26" ht="15.75" customHeight="1" x14ac:dyDescent="0.25">
      <c r="A883" s="11"/>
      <c r="B883" s="15"/>
      <c r="C883" s="11"/>
      <c r="D883" s="21"/>
      <c r="E883" s="35"/>
      <c r="F883" s="42"/>
      <c r="G883" s="42"/>
      <c r="H883" s="42"/>
      <c r="I883" s="35"/>
      <c r="J883" s="21"/>
      <c r="K883" s="15"/>
      <c r="L883" s="2"/>
      <c r="M883" s="2"/>
      <c r="N883" s="2"/>
      <c r="O883" s="2"/>
      <c r="P883" s="2"/>
      <c r="Q883" s="2"/>
      <c r="R883" s="2"/>
      <c r="S883" s="2"/>
      <c r="T883" s="2"/>
      <c r="U883" s="2"/>
      <c r="V883" s="2"/>
      <c r="W883" s="2"/>
      <c r="X883" s="2"/>
      <c r="Y883" s="2"/>
      <c r="Z883" s="2"/>
    </row>
    <row r="884" spans="1:26" ht="15.75" customHeight="1" x14ac:dyDescent="0.25">
      <c r="A884" s="11"/>
      <c r="B884" s="15"/>
      <c r="C884" s="11"/>
      <c r="D884" s="21"/>
      <c r="E884" s="35"/>
      <c r="F884" s="42"/>
      <c r="G884" s="42"/>
      <c r="H884" s="42"/>
      <c r="I884" s="35"/>
      <c r="J884" s="21"/>
      <c r="K884" s="15"/>
      <c r="L884" s="2"/>
      <c r="M884" s="2"/>
      <c r="N884" s="2"/>
      <c r="O884" s="2"/>
      <c r="P884" s="2"/>
      <c r="Q884" s="2"/>
      <c r="R884" s="2"/>
      <c r="S884" s="2"/>
      <c r="T884" s="2"/>
      <c r="U884" s="2"/>
      <c r="V884" s="2"/>
      <c r="W884" s="2"/>
      <c r="X884" s="2"/>
      <c r="Y884" s="2"/>
      <c r="Z884" s="2"/>
    </row>
    <row r="885" spans="1:26" ht="15.75" customHeight="1" x14ac:dyDescent="0.25">
      <c r="A885" s="11"/>
      <c r="B885" s="15"/>
      <c r="C885" s="11"/>
      <c r="D885" s="21"/>
      <c r="E885" s="35"/>
      <c r="F885" s="42"/>
      <c r="G885" s="42"/>
      <c r="H885" s="42"/>
      <c r="I885" s="35"/>
      <c r="J885" s="21"/>
      <c r="K885" s="15"/>
      <c r="L885" s="2"/>
      <c r="M885" s="2"/>
      <c r="N885" s="2"/>
      <c r="O885" s="2"/>
      <c r="P885" s="2"/>
      <c r="Q885" s="2"/>
      <c r="R885" s="2"/>
      <c r="S885" s="2"/>
      <c r="T885" s="2"/>
      <c r="U885" s="2"/>
      <c r="V885" s="2"/>
      <c r="W885" s="2"/>
      <c r="X885" s="2"/>
      <c r="Y885" s="2"/>
      <c r="Z885" s="2"/>
    </row>
    <row r="886" spans="1:26" ht="15.75" customHeight="1" x14ac:dyDescent="0.25">
      <c r="A886" s="11"/>
      <c r="B886" s="15"/>
      <c r="C886" s="11"/>
      <c r="D886" s="21"/>
      <c r="E886" s="35"/>
      <c r="F886" s="42"/>
      <c r="G886" s="42"/>
      <c r="H886" s="42"/>
      <c r="I886" s="35"/>
      <c r="J886" s="21"/>
      <c r="K886" s="15"/>
      <c r="L886" s="2"/>
      <c r="M886" s="2"/>
      <c r="N886" s="2"/>
      <c r="O886" s="2"/>
      <c r="P886" s="2"/>
      <c r="Q886" s="2"/>
      <c r="R886" s="2"/>
      <c r="S886" s="2"/>
      <c r="T886" s="2"/>
      <c r="U886" s="2"/>
      <c r="V886" s="2"/>
      <c r="W886" s="2"/>
      <c r="X886" s="2"/>
      <c r="Y886" s="2"/>
      <c r="Z886" s="2"/>
    </row>
    <row r="887" spans="1:26" ht="15.75" customHeight="1" x14ac:dyDescent="0.25">
      <c r="A887" s="11"/>
      <c r="B887" s="15"/>
      <c r="C887" s="11"/>
      <c r="D887" s="21"/>
      <c r="E887" s="35"/>
      <c r="F887" s="42"/>
      <c r="G887" s="42"/>
      <c r="H887" s="42"/>
      <c r="I887" s="35"/>
      <c r="J887" s="21"/>
      <c r="K887" s="15"/>
      <c r="L887" s="2"/>
      <c r="M887" s="2"/>
      <c r="N887" s="2"/>
      <c r="O887" s="2"/>
      <c r="P887" s="2"/>
      <c r="Q887" s="2"/>
      <c r="R887" s="2"/>
      <c r="S887" s="2"/>
      <c r="T887" s="2"/>
      <c r="U887" s="2"/>
      <c r="V887" s="2"/>
      <c r="W887" s="2"/>
      <c r="X887" s="2"/>
      <c r="Y887" s="2"/>
      <c r="Z887" s="2"/>
    </row>
    <row r="888" spans="1:26" ht="15.75" customHeight="1" x14ac:dyDescent="0.25">
      <c r="A888" s="11"/>
      <c r="B888" s="15"/>
      <c r="C888" s="11"/>
      <c r="D888" s="21"/>
      <c r="E888" s="35"/>
      <c r="F888" s="42"/>
      <c r="G888" s="42"/>
      <c r="H888" s="42"/>
      <c r="I888" s="35"/>
      <c r="J888" s="21"/>
      <c r="K888" s="15"/>
      <c r="L888" s="2"/>
      <c r="M888" s="2"/>
      <c r="N888" s="2"/>
      <c r="O888" s="2"/>
      <c r="P888" s="2"/>
      <c r="Q888" s="2"/>
      <c r="R888" s="2"/>
      <c r="S888" s="2"/>
      <c r="T888" s="2"/>
      <c r="U888" s="2"/>
      <c r="V888" s="2"/>
      <c r="W888" s="2"/>
      <c r="X888" s="2"/>
      <c r="Y888" s="2"/>
      <c r="Z888" s="2"/>
    </row>
    <row r="889" spans="1:26" ht="15.75" customHeight="1" x14ac:dyDescent="0.25">
      <c r="A889" s="11"/>
      <c r="B889" s="15"/>
      <c r="C889" s="11"/>
      <c r="D889" s="21"/>
      <c r="E889" s="35"/>
      <c r="F889" s="42"/>
      <c r="G889" s="42"/>
      <c r="H889" s="42"/>
      <c r="I889" s="35"/>
      <c r="J889" s="21"/>
      <c r="K889" s="15"/>
      <c r="L889" s="2"/>
      <c r="M889" s="2"/>
      <c r="N889" s="2"/>
      <c r="O889" s="2"/>
      <c r="P889" s="2"/>
      <c r="Q889" s="2"/>
      <c r="R889" s="2"/>
      <c r="S889" s="2"/>
      <c r="T889" s="2"/>
      <c r="U889" s="2"/>
      <c r="V889" s="2"/>
      <c r="W889" s="2"/>
      <c r="X889" s="2"/>
      <c r="Y889" s="2"/>
      <c r="Z889" s="2"/>
    </row>
    <row r="890" spans="1:26" ht="15.75" customHeight="1" x14ac:dyDescent="0.25">
      <c r="A890" s="11"/>
      <c r="B890" s="15"/>
      <c r="C890" s="11"/>
      <c r="D890" s="21"/>
      <c r="E890" s="35"/>
      <c r="F890" s="42"/>
      <c r="G890" s="42"/>
      <c r="H890" s="42"/>
      <c r="I890" s="35"/>
      <c r="J890" s="21"/>
      <c r="K890" s="15"/>
      <c r="L890" s="2"/>
      <c r="M890" s="2"/>
      <c r="N890" s="2"/>
      <c r="O890" s="2"/>
      <c r="P890" s="2"/>
      <c r="Q890" s="2"/>
      <c r="R890" s="2"/>
      <c r="S890" s="2"/>
      <c r="T890" s="2"/>
      <c r="U890" s="2"/>
      <c r="V890" s="2"/>
      <c r="W890" s="2"/>
      <c r="X890" s="2"/>
      <c r="Y890" s="2"/>
      <c r="Z890" s="2"/>
    </row>
    <row r="891" spans="1:26" ht="15.75" customHeight="1" x14ac:dyDescent="0.25">
      <c r="A891" s="11"/>
      <c r="B891" s="15"/>
      <c r="C891" s="11"/>
      <c r="D891" s="21"/>
      <c r="E891" s="35"/>
      <c r="F891" s="42"/>
      <c r="G891" s="42"/>
      <c r="H891" s="42"/>
      <c r="I891" s="35"/>
      <c r="J891" s="21"/>
      <c r="K891" s="15"/>
      <c r="L891" s="2"/>
      <c r="M891" s="2"/>
      <c r="N891" s="2"/>
      <c r="O891" s="2"/>
      <c r="P891" s="2"/>
      <c r="Q891" s="2"/>
      <c r="R891" s="2"/>
      <c r="S891" s="2"/>
      <c r="T891" s="2"/>
      <c r="U891" s="2"/>
      <c r="V891" s="2"/>
      <c r="W891" s="2"/>
      <c r="X891" s="2"/>
      <c r="Y891" s="2"/>
      <c r="Z891" s="2"/>
    </row>
    <row r="892" spans="1:26" ht="15.75" customHeight="1" x14ac:dyDescent="0.25">
      <c r="A892" s="11"/>
      <c r="B892" s="15"/>
      <c r="C892" s="11"/>
      <c r="D892" s="21"/>
      <c r="E892" s="35"/>
      <c r="F892" s="42"/>
      <c r="G892" s="42"/>
      <c r="H892" s="42"/>
      <c r="I892" s="35"/>
      <c r="J892" s="21"/>
      <c r="K892" s="15"/>
      <c r="L892" s="2"/>
      <c r="M892" s="2"/>
      <c r="N892" s="2"/>
      <c r="O892" s="2"/>
      <c r="P892" s="2"/>
      <c r="Q892" s="2"/>
      <c r="R892" s="2"/>
      <c r="S892" s="2"/>
      <c r="T892" s="2"/>
      <c r="U892" s="2"/>
      <c r="V892" s="2"/>
      <c r="W892" s="2"/>
      <c r="X892" s="2"/>
      <c r="Y892" s="2"/>
      <c r="Z892" s="2"/>
    </row>
    <row r="893" spans="1:26" ht="15.75" customHeight="1" x14ac:dyDescent="0.25">
      <c r="A893" s="11"/>
      <c r="B893" s="15"/>
      <c r="C893" s="11"/>
      <c r="D893" s="21"/>
      <c r="E893" s="35"/>
      <c r="F893" s="42"/>
      <c r="G893" s="42"/>
      <c r="H893" s="42"/>
      <c r="I893" s="35"/>
      <c r="J893" s="21"/>
      <c r="K893" s="15"/>
      <c r="L893" s="2"/>
      <c r="M893" s="2"/>
      <c r="N893" s="2"/>
      <c r="O893" s="2"/>
      <c r="P893" s="2"/>
      <c r="Q893" s="2"/>
      <c r="R893" s="2"/>
      <c r="S893" s="2"/>
      <c r="T893" s="2"/>
      <c r="U893" s="2"/>
      <c r="V893" s="2"/>
      <c r="W893" s="2"/>
      <c r="X893" s="2"/>
      <c r="Y893" s="2"/>
      <c r="Z893" s="2"/>
    </row>
    <row r="894" spans="1:26" ht="15.75" customHeight="1" x14ac:dyDescent="0.25">
      <c r="A894" s="11"/>
      <c r="B894" s="15"/>
      <c r="C894" s="11"/>
      <c r="D894" s="21"/>
      <c r="E894" s="35"/>
      <c r="F894" s="42"/>
      <c r="G894" s="42"/>
      <c r="H894" s="42"/>
      <c r="I894" s="35"/>
      <c r="J894" s="21"/>
      <c r="K894" s="15"/>
      <c r="L894" s="2"/>
      <c r="M894" s="2"/>
      <c r="N894" s="2"/>
      <c r="O894" s="2"/>
      <c r="P894" s="2"/>
      <c r="Q894" s="2"/>
      <c r="R894" s="2"/>
      <c r="S894" s="2"/>
      <c r="T894" s="2"/>
      <c r="U894" s="2"/>
      <c r="V894" s="2"/>
      <c r="W894" s="2"/>
      <c r="X894" s="2"/>
      <c r="Y894" s="2"/>
      <c r="Z894" s="2"/>
    </row>
    <row r="895" spans="1:26" ht="15.75" customHeight="1" x14ac:dyDescent="0.25">
      <c r="A895" s="11"/>
      <c r="B895" s="15"/>
      <c r="C895" s="11"/>
      <c r="D895" s="21"/>
      <c r="E895" s="35"/>
      <c r="F895" s="42"/>
      <c r="G895" s="42"/>
      <c r="H895" s="42"/>
      <c r="I895" s="35"/>
      <c r="J895" s="21"/>
      <c r="K895" s="15"/>
      <c r="L895" s="2"/>
      <c r="M895" s="2"/>
      <c r="N895" s="2"/>
      <c r="O895" s="2"/>
      <c r="P895" s="2"/>
      <c r="Q895" s="2"/>
      <c r="R895" s="2"/>
      <c r="S895" s="2"/>
      <c r="T895" s="2"/>
      <c r="U895" s="2"/>
      <c r="V895" s="2"/>
      <c r="W895" s="2"/>
      <c r="X895" s="2"/>
      <c r="Y895" s="2"/>
      <c r="Z895" s="2"/>
    </row>
    <row r="896" spans="1:26" ht="15.75" customHeight="1" x14ac:dyDescent="0.25">
      <c r="A896" s="11"/>
      <c r="B896" s="15"/>
      <c r="C896" s="11"/>
      <c r="D896" s="21"/>
      <c r="E896" s="35"/>
      <c r="F896" s="42"/>
      <c r="G896" s="42"/>
      <c r="H896" s="42"/>
      <c r="I896" s="35"/>
      <c r="J896" s="21"/>
      <c r="K896" s="15"/>
      <c r="L896" s="2"/>
      <c r="M896" s="2"/>
      <c r="N896" s="2"/>
      <c r="O896" s="2"/>
      <c r="P896" s="2"/>
      <c r="Q896" s="2"/>
      <c r="R896" s="2"/>
      <c r="S896" s="2"/>
      <c r="T896" s="2"/>
      <c r="U896" s="2"/>
      <c r="V896" s="2"/>
      <c r="W896" s="2"/>
      <c r="X896" s="2"/>
      <c r="Y896" s="2"/>
      <c r="Z896" s="2"/>
    </row>
    <row r="897" spans="1:26" ht="15.75" customHeight="1" x14ac:dyDescent="0.25">
      <c r="A897" s="11"/>
      <c r="B897" s="15"/>
      <c r="C897" s="11"/>
      <c r="D897" s="21"/>
      <c r="E897" s="35"/>
      <c r="F897" s="42"/>
      <c r="G897" s="42"/>
      <c r="H897" s="42"/>
      <c r="I897" s="35"/>
      <c r="J897" s="21"/>
      <c r="K897" s="15"/>
      <c r="L897" s="2"/>
      <c r="M897" s="2"/>
      <c r="N897" s="2"/>
      <c r="O897" s="2"/>
      <c r="P897" s="2"/>
      <c r="Q897" s="2"/>
      <c r="R897" s="2"/>
      <c r="S897" s="2"/>
      <c r="T897" s="2"/>
      <c r="U897" s="2"/>
      <c r="V897" s="2"/>
      <c r="W897" s="2"/>
      <c r="X897" s="2"/>
      <c r="Y897" s="2"/>
      <c r="Z897" s="2"/>
    </row>
    <row r="898" spans="1:26" ht="15.75" customHeight="1" x14ac:dyDescent="0.25">
      <c r="A898" s="11"/>
      <c r="B898" s="15"/>
      <c r="C898" s="11"/>
      <c r="D898" s="21"/>
      <c r="E898" s="35"/>
      <c r="F898" s="42"/>
      <c r="G898" s="42"/>
      <c r="H898" s="42"/>
      <c r="I898" s="35"/>
      <c r="J898" s="21"/>
      <c r="K898" s="15"/>
      <c r="L898" s="2"/>
      <c r="M898" s="2"/>
      <c r="N898" s="2"/>
      <c r="O898" s="2"/>
      <c r="P898" s="2"/>
      <c r="Q898" s="2"/>
      <c r="R898" s="2"/>
      <c r="S898" s="2"/>
      <c r="T898" s="2"/>
      <c r="U898" s="2"/>
      <c r="V898" s="2"/>
      <c r="W898" s="2"/>
      <c r="X898" s="2"/>
      <c r="Y898" s="2"/>
      <c r="Z898" s="2"/>
    </row>
    <row r="899" spans="1:26" ht="15.75" customHeight="1" x14ac:dyDescent="0.25">
      <c r="A899" s="11"/>
      <c r="B899" s="15"/>
      <c r="C899" s="11"/>
      <c r="D899" s="21"/>
      <c r="E899" s="35"/>
      <c r="F899" s="42"/>
      <c r="G899" s="42"/>
      <c r="H899" s="42"/>
      <c r="I899" s="35"/>
      <c r="J899" s="21"/>
      <c r="K899" s="15"/>
      <c r="L899" s="2"/>
      <c r="M899" s="2"/>
      <c r="N899" s="2"/>
      <c r="O899" s="2"/>
      <c r="P899" s="2"/>
      <c r="Q899" s="2"/>
      <c r="R899" s="2"/>
      <c r="S899" s="2"/>
      <c r="T899" s="2"/>
      <c r="U899" s="2"/>
      <c r="V899" s="2"/>
      <c r="W899" s="2"/>
      <c r="X899" s="2"/>
      <c r="Y899" s="2"/>
      <c r="Z899" s="2"/>
    </row>
    <row r="900" spans="1:26" ht="15.75" customHeight="1" x14ac:dyDescent="0.25">
      <c r="A900" s="11"/>
      <c r="B900" s="15"/>
      <c r="C900" s="11"/>
      <c r="D900" s="21"/>
      <c r="E900" s="35"/>
      <c r="F900" s="42"/>
      <c r="G900" s="42"/>
      <c r="H900" s="42"/>
      <c r="I900" s="35"/>
      <c r="J900" s="21"/>
      <c r="K900" s="15"/>
      <c r="L900" s="2"/>
      <c r="M900" s="2"/>
      <c r="N900" s="2"/>
      <c r="O900" s="2"/>
      <c r="P900" s="2"/>
      <c r="Q900" s="2"/>
      <c r="R900" s="2"/>
      <c r="S900" s="2"/>
      <c r="T900" s="2"/>
      <c r="U900" s="2"/>
      <c r="V900" s="2"/>
      <c r="W900" s="2"/>
      <c r="X900" s="2"/>
      <c r="Y900" s="2"/>
      <c r="Z900" s="2"/>
    </row>
    <row r="901" spans="1:26" ht="15.75" customHeight="1" x14ac:dyDescent="0.25">
      <c r="A901" s="11"/>
      <c r="B901" s="15"/>
      <c r="C901" s="11"/>
      <c r="D901" s="21"/>
      <c r="E901" s="35"/>
      <c r="F901" s="42"/>
      <c r="G901" s="42"/>
      <c r="H901" s="42"/>
      <c r="I901" s="35"/>
      <c r="J901" s="21"/>
      <c r="K901" s="15"/>
      <c r="L901" s="2"/>
      <c r="M901" s="2"/>
      <c r="N901" s="2"/>
      <c r="O901" s="2"/>
      <c r="P901" s="2"/>
      <c r="Q901" s="2"/>
      <c r="R901" s="2"/>
      <c r="S901" s="2"/>
      <c r="T901" s="2"/>
      <c r="U901" s="2"/>
      <c r="V901" s="2"/>
      <c r="W901" s="2"/>
      <c r="X901" s="2"/>
      <c r="Y901" s="2"/>
      <c r="Z901" s="2"/>
    </row>
    <row r="902" spans="1:26" ht="15.75" customHeight="1" x14ac:dyDescent="0.25">
      <c r="A902" s="11"/>
      <c r="B902" s="15"/>
      <c r="C902" s="11"/>
      <c r="D902" s="21"/>
      <c r="E902" s="35"/>
      <c r="F902" s="42"/>
      <c r="G902" s="42"/>
      <c r="H902" s="42"/>
      <c r="I902" s="35"/>
      <c r="J902" s="21"/>
      <c r="K902" s="15"/>
      <c r="L902" s="2"/>
      <c r="M902" s="2"/>
      <c r="N902" s="2"/>
      <c r="O902" s="2"/>
      <c r="P902" s="2"/>
      <c r="Q902" s="2"/>
      <c r="R902" s="2"/>
      <c r="S902" s="2"/>
      <c r="T902" s="2"/>
      <c r="U902" s="2"/>
      <c r="V902" s="2"/>
      <c r="W902" s="2"/>
      <c r="X902" s="2"/>
      <c r="Y902" s="2"/>
      <c r="Z902" s="2"/>
    </row>
    <row r="903" spans="1:26" ht="15.75" customHeight="1" x14ac:dyDescent="0.25">
      <c r="A903" s="11"/>
      <c r="B903" s="15"/>
      <c r="C903" s="11"/>
      <c r="D903" s="21"/>
      <c r="E903" s="35"/>
      <c r="F903" s="42"/>
      <c r="G903" s="42"/>
      <c r="H903" s="42"/>
      <c r="I903" s="35"/>
      <c r="J903" s="21"/>
      <c r="K903" s="15"/>
      <c r="L903" s="2"/>
      <c r="M903" s="2"/>
      <c r="N903" s="2"/>
      <c r="O903" s="2"/>
      <c r="P903" s="2"/>
      <c r="Q903" s="2"/>
      <c r="R903" s="2"/>
      <c r="S903" s="2"/>
      <c r="T903" s="2"/>
      <c r="U903" s="2"/>
      <c r="V903" s="2"/>
      <c r="W903" s="2"/>
      <c r="X903" s="2"/>
      <c r="Y903" s="2"/>
      <c r="Z903" s="2"/>
    </row>
    <row r="904" spans="1:26" ht="15.75" customHeight="1" x14ac:dyDescent="0.25">
      <c r="A904" s="11"/>
      <c r="B904" s="15"/>
      <c r="C904" s="11"/>
      <c r="D904" s="21"/>
      <c r="E904" s="35"/>
      <c r="F904" s="42"/>
      <c r="G904" s="42"/>
      <c r="H904" s="42"/>
      <c r="I904" s="35"/>
      <c r="J904" s="21"/>
      <c r="K904" s="15"/>
      <c r="L904" s="2"/>
      <c r="M904" s="2"/>
      <c r="N904" s="2"/>
      <c r="O904" s="2"/>
      <c r="P904" s="2"/>
      <c r="Q904" s="2"/>
      <c r="R904" s="2"/>
      <c r="S904" s="2"/>
      <c r="T904" s="2"/>
      <c r="U904" s="2"/>
      <c r="V904" s="2"/>
      <c r="W904" s="2"/>
      <c r="X904" s="2"/>
      <c r="Y904" s="2"/>
      <c r="Z904" s="2"/>
    </row>
    <row r="905" spans="1:26" ht="15.75" customHeight="1" x14ac:dyDescent="0.25">
      <c r="A905" s="11"/>
      <c r="B905" s="15"/>
      <c r="C905" s="11"/>
      <c r="D905" s="21"/>
      <c r="E905" s="35"/>
      <c r="F905" s="42"/>
      <c r="G905" s="42"/>
      <c r="H905" s="42"/>
      <c r="I905" s="35"/>
      <c r="J905" s="21"/>
      <c r="K905" s="15"/>
      <c r="L905" s="2"/>
      <c r="M905" s="2"/>
      <c r="N905" s="2"/>
      <c r="O905" s="2"/>
      <c r="P905" s="2"/>
      <c r="Q905" s="2"/>
      <c r="R905" s="2"/>
      <c r="S905" s="2"/>
      <c r="T905" s="2"/>
      <c r="U905" s="2"/>
      <c r="V905" s="2"/>
      <c r="W905" s="2"/>
      <c r="X905" s="2"/>
      <c r="Y905" s="2"/>
      <c r="Z905" s="2"/>
    </row>
    <row r="906" spans="1:26" ht="15.75" customHeight="1" x14ac:dyDescent="0.25">
      <c r="A906" s="11"/>
      <c r="B906" s="15"/>
      <c r="C906" s="11"/>
      <c r="D906" s="21"/>
      <c r="E906" s="35"/>
      <c r="F906" s="42"/>
      <c r="G906" s="42"/>
      <c r="H906" s="42"/>
      <c r="I906" s="35"/>
      <c r="J906" s="21"/>
      <c r="K906" s="15"/>
      <c r="L906" s="2"/>
      <c r="M906" s="2"/>
      <c r="N906" s="2"/>
      <c r="O906" s="2"/>
      <c r="P906" s="2"/>
      <c r="Q906" s="2"/>
      <c r="R906" s="2"/>
      <c r="S906" s="2"/>
      <c r="T906" s="2"/>
      <c r="U906" s="2"/>
      <c r="V906" s="2"/>
      <c r="W906" s="2"/>
      <c r="X906" s="2"/>
      <c r="Y906" s="2"/>
      <c r="Z906" s="2"/>
    </row>
    <row r="907" spans="1:26" ht="15.75" customHeight="1" x14ac:dyDescent="0.25">
      <c r="A907" s="11"/>
      <c r="B907" s="15"/>
      <c r="C907" s="11"/>
      <c r="D907" s="21"/>
      <c r="E907" s="35"/>
      <c r="F907" s="42"/>
      <c r="G907" s="42"/>
      <c r="H907" s="42"/>
      <c r="I907" s="35"/>
      <c r="J907" s="21"/>
      <c r="K907" s="15"/>
      <c r="L907" s="2"/>
      <c r="M907" s="2"/>
      <c r="N907" s="2"/>
      <c r="O907" s="2"/>
      <c r="P907" s="2"/>
      <c r="Q907" s="2"/>
      <c r="R907" s="2"/>
      <c r="S907" s="2"/>
      <c r="T907" s="2"/>
      <c r="U907" s="2"/>
      <c r="V907" s="2"/>
      <c r="W907" s="2"/>
      <c r="X907" s="2"/>
      <c r="Y907" s="2"/>
      <c r="Z907" s="2"/>
    </row>
    <row r="908" spans="1:26" ht="15.75" customHeight="1" x14ac:dyDescent="0.25">
      <c r="A908" s="11"/>
      <c r="B908" s="15"/>
      <c r="C908" s="11"/>
      <c r="D908" s="21"/>
      <c r="E908" s="35"/>
      <c r="F908" s="42"/>
      <c r="G908" s="42"/>
      <c r="H908" s="42"/>
      <c r="I908" s="35"/>
      <c r="J908" s="21"/>
      <c r="K908" s="15"/>
      <c r="L908" s="2"/>
      <c r="M908" s="2"/>
      <c r="N908" s="2"/>
      <c r="O908" s="2"/>
      <c r="P908" s="2"/>
      <c r="Q908" s="2"/>
      <c r="R908" s="2"/>
      <c r="S908" s="2"/>
      <c r="T908" s="2"/>
      <c r="U908" s="2"/>
      <c r="V908" s="2"/>
      <c r="W908" s="2"/>
      <c r="X908" s="2"/>
      <c r="Y908" s="2"/>
      <c r="Z908" s="2"/>
    </row>
    <row r="909" spans="1:26" ht="15.75" customHeight="1" x14ac:dyDescent="0.25">
      <c r="A909" s="11"/>
      <c r="B909" s="15"/>
      <c r="C909" s="11"/>
      <c r="D909" s="21"/>
      <c r="E909" s="35"/>
      <c r="F909" s="42"/>
      <c r="G909" s="42"/>
      <c r="H909" s="42"/>
      <c r="I909" s="35"/>
      <c r="J909" s="21"/>
      <c r="K909" s="15"/>
      <c r="L909" s="2"/>
      <c r="M909" s="2"/>
      <c r="N909" s="2"/>
      <c r="O909" s="2"/>
      <c r="P909" s="2"/>
      <c r="Q909" s="2"/>
      <c r="R909" s="2"/>
      <c r="S909" s="2"/>
      <c r="T909" s="2"/>
      <c r="U909" s="2"/>
      <c r="V909" s="2"/>
      <c r="W909" s="2"/>
      <c r="X909" s="2"/>
      <c r="Y909" s="2"/>
      <c r="Z909" s="2"/>
    </row>
    <row r="910" spans="1:26" ht="15.75" customHeight="1" x14ac:dyDescent="0.25">
      <c r="A910" s="11"/>
      <c r="B910" s="15"/>
      <c r="C910" s="11"/>
      <c r="D910" s="21"/>
      <c r="E910" s="35"/>
      <c r="F910" s="42"/>
      <c r="G910" s="42"/>
      <c r="H910" s="42"/>
      <c r="I910" s="35"/>
      <c r="J910" s="21"/>
      <c r="K910" s="15"/>
      <c r="L910" s="2"/>
      <c r="M910" s="2"/>
      <c r="N910" s="2"/>
      <c r="O910" s="2"/>
      <c r="P910" s="2"/>
      <c r="Q910" s="2"/>
      <c r="R910" s="2"/>
      <c r="S910" s="2"/>
      <c r="T910" s="2"/>
      <c r="U910" s="2"/>
      <c r="V910" s="2"/>
      <c r="W910" s="2"/>
      <c r="X910" s="2"/>
      <c r="Y910" s="2"/>
      <c r="Z910" s="2"/>
    </row>
    <row r="911" spans="1:26" ht="15.75" customHeight="1" x14ac:dyDescent="0.25">
      <c r="A911" s="11"/>
      <c r="B911" s="15"/>
      <c r="C911" s="11"/>
      <c r="D911" s="21"/>
      <c r="E911" s="35"/>
      <c r="F911" s="42"/>
      <c r="G911" s="42"/>
      <c r="H911" s="42"/>
      <c r="I911" s="35"/>
      <c r="J911" s="21"/>
      <c r="K911" s="15"/>
      <c r="L911" s="2"/>
      <c r="M911" s="2"/>
      <c r="N911" s="2"/>
      <c r="O911" s="2"/>
      <c r="P911" s="2"/>
      <c r="Q911" s="2"/>
      <c r="R911" s="2"/>
      <c r="S911" s="2"/>
      <c r="T911" s="2"/>
      <c r="U911" s="2"/>
      <c r="V911" s="2"/>
      <c r="W911" s="2"/>
      <c r="X911" s="2"/>
      <c r="Y911" s="2"/>
      <c r="Z911" s="2"/>
    </row>
    <row r="912" spans="1:26" ht="15.75" customHeight="1" x14ac:dyDescent="0.25">
      <c r="A912" s="11"/>
      <c r="B912" s="15"/>
      <c r="C912" s="11"/>
      <c r="D912" s="21"/>
      <c r="E912" s="35"/>
      <c r="F912" s="42"/>
      <c r="G912" s="42"/>
      <c r="H912" s="42"/>
      <c r="I912" s="35"/>
      <c r="J912" s="21"/>
      <c r="K912" s="15"/>
      <c r="L912" s="2"/>
      <c r="M912" s="2"/>
      <c r="N912" s="2"/>
      <c r="O912" s="2"/>
      <c r="P912" s="2"/>
      <c r="Q912" s="2"/>
      <c r="R912" s="2"/>
      <c r="S912" s="2"/>
      <c r="T912" s="2"/>
      <c r="U912" s="2"/>
      <c r="V912" s="2"/>
      <c r="W912" s="2"/>
      <c r="X912" s="2"/>
      <c r="Y912" s="2"/>
      <c r="Z912" s="2"/>
    </row>
    <row r="913" spans="1:26" ht="15.75" customHeight="1" x14ac:dyDescent="0.25">
      <c r="A913" s="11"/>
      <c r="B913" s="15"/>
      <c r="C913" s="11"/>
      <c r="D913" s="21"/>
      <c r="E913" s="35"/>
      <c r="F913" s="42"/>
      <c r="G913" s="42"/>
      <c r="H913" s="42"/>
      <c r="I913" s="35"/>
      <c r="J913" s="21"/>
      <c r="K913" s="15"/>
      <c r="L913" s="2"/>
      <c r="M913" s="2"/>
      <c r="N913" s="2"/>
      <c r="O913" s="2"/>
      <c r="P913" s="2"/>
      <c r="Q913" s="2"/>
      <c r="R913" s="2"/>
      <c r="S913" s="2"/>
      <c r="T913" s="2"/>
      <c r="U913" s="2"/>
      <c r="V913" s="2"/>
      <c r="W913" s="2"/>
      <c r="X913" s="2"/>
      <c r="Y913" s="2"/>
      <c r="Z913" s="2"/>
    </row>
    <row r="914" spans="1:26" ht="15.75" customHeight="1" x14ac:dyDescent="0.25">
      <c r="A914" s="11"/>
      <c r="B914" s="15"/>
      <c r="C914" s="11"/>
      <c r="D914" s="21"/>
      <c r="E914" s="35"/>
      <c r="F914" s="42"/>
      <c r="G914" s="42"/>
      <c r="H914" s="42"/>
      <c r="I914" s="35"/>
      <c r="J914" s="21"/>
      <c r="K914" s="15"/>
      <c r="L914" s="2"/>
      <c r="M914" s="2"/>
      <c r="N914" s="2"/>
      <c r="O914" s="2"/>
      <c r="P914" s="2"/>
      <c r="Q914" s="2"/>
      <c r="R914" s="2"/>
      <c r="S914" s="2"/>
      <c r="T914" s="2"/>
      <c r="U914" s="2"/>
      <c r="V914" s="2"/>
      <c r="W914" s="2"/>
      <c r="X914" s="2"/>
      <c r="Y914" s="2"/>
      <c r="Z914" s="2"/>
    </row>
    <row r="915" spans="1:26" ht="15.75" customHeight="1" x14ac:dyDescent="0.25">
      <c r="A915" s="11"/>
      <c r="B915" s="15"/>
      <c r="C915" s="11"/>
      <c r="D915" s="21"/>
      <c r="E915" s="35"/>
      <c r="F915" s="42"/>
      <c r="G915" s="42"/>
      <c r="H915" s="42"/>
      <c r="I915" s="35"/>
      <c r="J915" s="21"/>
      <c r="K915" s="15"/>
      <c r="L915" s="2"/>
      <c r="M915" s="2"/>
      <c r="N915" s="2"/>
      <c r="O915" s="2"/>
      <c r="P915" s="2"/>
      <c r="Q915" s="2"/>
      <c r="R915" s="2"/>
      <c r="S915" s="2"/>
      <c r="T915" s="2"/>
      <c r="U915" s="2"/>
      <c r="V915" s="2"/>
      <c r="W915" s="2"/>
      <c r="X915" s="2"/>
      <c r="Y915" s="2"/>
      <c r="Z915" s="2"/>
    </row>
    <row r="916" spans="1:26" ht="15.75" customHeight="1" x14ac:dyDescent="0.25">
      <c r="A916" s="11"/>
      <c r="B916" s="15"/>
      <c r="C916" s="11"/>
      <c r="D916" s="21"/>
      <c r="E916" s="35"/>
      <c r="F916" s="42"/>
      <c r="G916" s="42"/>
      <c r="H916" s="42"/>
      <c r="I916" s="35"/>
      <c r="J916" s="21"/>
      <c r="K916" s="15"/>
      <c r="L916" s="2"/>
      <c r="M916" s="2"/>
      <c r="N916" s="2"/>
      <c r="O916" s="2"/>
      <c r="P916" s="2"/>
      <c r="Q916" s="2"/>
      <c r="R916" s="2"/>
      <c r="S916" s="2"/>
      <c r="T916" s="2"/>
      <c r="U916" s="2"/>
      <c r="V916" s="2"/>
      <c r="W916" s="2"/>
      <c r="X916" s="2"/>
      <c r="Y916" s="2"/>
      <c r="Z916" s="2"/>
    </row>
    <row r="917" spans="1:26" ht="15.75" customHeight="1" x14ac:dyDescent="0.25">
      <c r="A917" s="11"/>
      <c r="B917" s="15"/>
      <c r="C917" s="11"/>
      <c r="D917" s="21"/>
      <c r="E917" s="35"/>
      <c r="F917" s="42"/>
      <c r="G917" s="42"/>
      <c r="H917" s="42"/>
      <c r="I917" s="35"/>
      <c r="J917" s="21"/>
      <c r="K917" s="15"/>
      <c r="L917" s="2"/>
      <c r="M917" s="2"/>
      <c r="N917" s="2"/>
      <c r="O917" s="2"/>
      <c r="P917" s="2"/>
      <c r="Q917" s="2"/>
      <c r="R917" s="2"/>
      <c r="S917" s="2"/>
      <c r="T917" s="2"/>
      <c r="U917" s="2"/>
      <c r="V917" s="2"/>
      <c r="W917" s="2"/>
      <c r="X917" s="2"/>
      <c r="Y917" s="2"/>
      <c r="Z917" s="2"/>
    </row>
    <row r="918" spans="1:26" ht="15.75" customHeight="1" x14ac:dyDescent="0.25">
      <c r="A918" s="11"/>
      <c r="B918" s="15"/>
      <c r="C918" s="11"/>
      <c r="D918" s="21"/>
      <c r="E918" s="35"/>
      <c r="F918" s="42"/>
      <c r="G918" s="42"/>
      <c r="H918" s="42"/>
      <c r="I918" s="35"/>
      <c r="J918" s="21"/>
      <c r="K918" s="15"/>
      <c r="L918" s="2"/>
      <c r="M918" s="2"/>
      <c r="N918" s="2"/>
      <c r="O918" s="2"/>
      <c r="P918" s="2"/>
      <c r="Q918" s="2"/>
      <c r="R918" s="2"/>
      <c r="S918" s="2"/>
      <c r="T918" s="2"/>
      <c r="U918" s="2"/>
      <c r="V918" s="2"/>
      <c r="W918" s="2"/>
      <c r="X918" s="2"/>
      <c r="Y918" s="2"/>
      <c r="Z918" s="2"/>
    </row>
    <row r="919" spans="1:26" ht="15.75" customHeight="1" x14ac:dyDescent="0.25">
      <c r="A919" s="11"/>
      <c r="B919" s="15"/>
      <c r="C919" s="11"/>
      <c r="D919" s="21"/>
      <c r="E919" s="35"/>
      <c r="F919" s="42"/>
      <c r="G919" s="42"/>
      <c r="H919" s="42"/>
      <c r="I919" s="35"/>
      <c r="J919" s="21"/>
      <c r="K919" s="15"/>
      <c r="L919" s="2"/>
      <c r="M919" s="2"/>
      <c r="N919" s="2"/>
      <c r="O919" s="2"/>
      <c r="P919" s="2"/>
      <c r="Q919" s="2"/>
      <c r="R919" s="2"/>
      <c r="S919" s="2"/>
      <c r="T919" s="2"/>
      <c r="U919" s="2"/>
      <c r="V919" s="2"/>
      <c r="W919" s="2"/>
      <c r="X919" s="2"/>
      <c r="Y919" s="2"/>
      <c r="Z919" s="2"/>
    </row>
    <row r="920" spans="1:26" ht="15.75" customHeight="1" x14ac:dyDescent="0.25">
      <c r="A920" s="11"/>
      <c r="B920" s="15"/>
      <c r="C920" s="11"/>
      <c r="D920" s="21"/>
      <c r="E920" s="35"/>
      <c r="F920" s="42"/>
      <c r="G920" s="42"/>
      <c r="H920" s="42"/>
      <c r="I920" s="35"/>
      <c r="J920" s="21"/>
      <c r="K920" s="15"/>
      <c r="L920" s="2"/>
      <c r="M920" s="2"/>
      <c r="N920" s="2"/>
      <c r="O920" s="2"/>
      <c r="P920" s="2"/>
      <c r="Q920" s="2"/>
      <c r="R920" s="2"/>
      <c r="S920" s="2"/>
      <c r="T920" s="2"/>
      <c r="U920" s="2"/>
      <c r="V920" s="2"/>
      <c r="W920" s="2"/>
      <c r="X920" s="2"/>
      <c r="Y920" s="2"/>
      <c r="Z920" s="2"/>
    </row>
    <row r="921" spans="1:26" ht="15.75" customHeight="1" x14ac:dyDescent="0.25">
      <c r="A921" s="11"/>
      <c r="B921" s="15"/>
      <c r="C921" s="11"/>
      <c r="D921" s="21"/>
      <c r="E921" s="35"/>
      <c r="F921" s="42"/>
      <c r="G921" s="42"/>
      <c r="H921" s="42"/>
      <c r="I921" s="35"/>
      <c r="J921" s="21"/>
      <c r="K921" s="15"/>
      <c r="L921" s="2"/>
      <c r="M921" s="2"/>
      <c r="N921" s="2"/>
      <c r="O921" s="2"/>
      <c r="P921" s="2"/>
      <c r="Q921" s="2"/>
      <c r="R921" s="2"/>
      <c r="S921" s="2"/>
      <c r="T921" s="2"/>
      <c r="U921" s="2"/>
      <c r="V921" s="2"/>
      <c r="W921" s="2"/>
      <c r="X921" s="2"/>
      <c r="Y921" s="2"/>
      <c r="Z921" s="2"/>
    </row>
    <row r="922" spans="1:26" ht="15.75" customHeight="1" x14ac:dyDescent="0.25">
      <c r="A922" s="11"/>
      <c r="B922" s="15"/>
      <c r="C922" s="11"/>
      <c r="D922" s="21"/>
      <c r="E922" s="35"/>
      <c r="F922" s="42"/>
      <c r="G922" s="42"/>
      <c r="H922" s="42"/>
      <c r="I922" s="35"/>
      <c r="J922" s="21"/>
      <c r="K922" s="15"/>
      <c r="L922" s="2"/>
      <c r="M922" s="2"/>
      <c r="N922" s="2"/>
      <c r="O922" s="2"/>
      <c r="P922" s="2"/>
      <c r="Q922" s="2"/>
      <c r="R922" s="2"/>
      <c r="S922" s="2"/>
      <c r="T922" s="2"/>
      <c r="U922" s="2"/>
      <c r="V922" s="2"/>
      <c r="W922" s="2"/>
      <c r="X922" s="2"/>
      <c r="Y922" s="2"/>
      <c r="Z922" s="2"/>
    </row>
    <row r="923" spans="1:26" ht="15.75" customHeight="1" x14ac:dyDescent="0.25">
      <c r="A923" s="11"/>
      <c r="B923" s="15"/>
      <c r="C923" s="11"/>
      <c r="D923" s="21"/>
      <c r="E923" s="35"/>
      <c r="F923" s="42"/>
      <c r="G923" s="42"/>
      <c r="H923" s="42"/>
      <c r="I923" s="35"/>
      <c r="J923" s="21"/>
      <c r="K923" s="15"/>
      <c r="L923" s="2"/>
      <c r="M923" s="2"/>
      <c r="N923" s="2"/>
      <c r="O923" s="2"/>
      <c r="P923" s="2"/>
      <c r="Q923" s="2"/>
      <c r="R923" s="2"/>
      <c r="S923" s="2"/>
      <c r="T923" s="2"/>
      <c r="U923" s="2"/>
      <c r="V923" s="2"/>
      <c r="W923" s="2"/>
      <c r="X923" s="2"/>
      <c r="Y923" s="2"/>
      <c r="Z923" s="2"/>
    </row>
    <row r="924" spans="1:26" ht="15.75" customHeight="1" x14ac:dyDescent="0.25">
      <c r="A924" s="11"/>
      <c r="B924" s="15"/>
      <c r="C924" s="11"/>
      <c r="D924" s="21"/>
      <c r="E924" s="35"/>
      <c r="F924" s="42"/>
      <c r="G924" s="42"/>
      <c r="H924" s="42"/>
      <c r="I924" s="35"/>
      <c r="J924" s="21"/>
      <c r="K924" s="15"/>
      <c r="L924" s="2"/>
      <c r="M924" s="2"/>
      <c r="N924" s="2"/>
      <c r="O924" s="2"/>
      <c r="P924" s="2"/>
      <c r="Q924" s="2"/>
      <c r="R924" s="2"/>
      <c r="S924" s="2"/>
      <c r="T924" s="2"/>
      <c r="U924" s="2"/>
      <c r="V924" s="2"/>
      <c r="W924" s="2"/>
      <c r="X924" s="2"/>
      <c r="Y924" s="2"/>
      <c r="Z924" s="2"/>
    </row>
    <row r="925" spans="1:26" ht="15.75" customHeight="1" x14ac:dyDescent="0.25">
      <c r="A925" s="11"/>
      <c r="B925" s="15"/>
      <c r="C925" s="11"/>
      <c r="D925" s="21"/>
      <c r="E925" s="35"/>
      <c r="F925" s="42"/>
      <c r="G925" s="42"/>
      <c r="H925" s="42"/>
      <c r="I925" s="35"/>
      <c r="J925" s="21"/>
      <c r="K925" s="15"/>
      <c r="L925" s="2"/>
      <c r="M925" s="2"/>
      <c r="N925" s="2"/>
      <c r="O925" s="2"/>
      <c r="P925" s="2"/>
      <c r="Q925" s="2"/>
      <c r="R925" s="2"/>
      <c r="S925" s="2"/>
      <c r="T925" s="2"/>
      <c r="U925" s="2"/>
      <c r="V925" s="2"/>
      <c r="W925" s="2"/>
      <c r="X925" s="2"/>
      <c r="Y925" s="2"/>
      <c r="Z925" s="2"/>
    </row>
    <row r="926" spans="1:26" ht="15.75" customHeight="1" x14ac:dyDescent="0.25">
      <c r="A926" s="11"/>
      <c r="B926" s="15"/>
      <c r="C926" s="11"/>
      <c r="D926" s="21"/>
      <c r="E926" s="35"/>
      <c r="F926" s="42"/>
      <c r="G926" s="42"/>
      <c r="H926" s="42"/>
      <c r="I926" s="35"/>
      <c r="J926" s="21"/>
      <c r="K926" s="15"/>
      <c r="L926" s="2"/>
      <c r="M926" s="2"/>
      <c r="N926" s="2"/>
      <c r="O926" s="2"/>
      <c r="P926" s="2"/>
      <c r="Q926" s="2"/>
      <c r="R926" s="2"/>
      <c r="S926" s="2"/>
      <c r="T926" s="2"/>
      <c r="U926" s="2"/>
      <c r="V926" s="2"/>
      <c r="W926" s="2"/>
      <c r="X926" s="2"/>
      <c r="Y926" s="2"/>
      <c r="Z926" s="2"/>
    </row>
    <row r="927" spans="1:26" ht="15.75" customHeight="1" x14ac:dyDescent="0.25">
      <c r="A927" s="11"/>
      <c r="B927" s="15"/>
      <c r="C927" s="11"/>
      <c r="D927" s="21"/>
      <c r="E927" s="35"/>
      <c r="F927" s="42"/>
      <c r="G927" s="42"/>
      <c r="H927" s="42"/>
      <c r="I927" s="35"/>
      <c r="J927" s="21"/>
      <c r="K927" s="15"/>
      <c r="L927" s="2"/>
      <c r="M927" s="2"/>
      <c r="N927" s="2"/>
      <c r="O927" s="2"/>
      <c r="P927" s="2"/>
      <c r="Q927" s="2"/>
      <c r="R927" s="2"/>
      <c r="S927" s="2"/>
      <c r="T927" s="2"/>
      <c r="U927" s="2"/>
      <c r="V927" s="2"/>
      <c r="W927" s="2"/>
      <c r="X927" s="2"/>
      <c r="Y927" s="2"/>
      <c r="Z927" s="2"/>
    </row>
    <row r="928" spans="1:26" ht="15.75" customHeight="1" x14ac:dyDescent="0.25">
      <c r="A928" s="11"/>
      <c r="B928" s="15"/>
      <c r="C928" s="11"/>
      <c r="D928" s="21"/>
      <c r="E928" s="35"/>
      <c r="F928" s="42"/>
      <c r="G928" s="42"/>
      <c r="H928" s="42"/>
      <c r="I928" s="35"/>
      <c r="J928" s="21"/>
      <c r="K928" s="15"/>
      <c r="L928" s="2"/>
      <c r="M928" s="2"/>
      <c r="N928" s="2"/>
      <c r="O928" s="2"/>
      <c r="P928" s="2"/>
      <c r="Q928" s="2"/>
      <c r="R928" s="2"/>
      <c r="S928" s="2"/>
      <c r="T928" s="2"/>
      <c r="U928" s="2"/>
      <c r="V928" s="2"/>
      <c r="W928" s="2"/>
      <c r="X928" s="2"/>
      <c r="Y928" s="2"/>
      <c r="Z928" s="2"/>
    </row>
    <row r="929" spans="1:26" ht="15.75" customHeight="1" x14ac:dyDescent="0.25">
      <c r="A929" s="11"/>
      <c r="B929" s="15"/>
      <c r="C929" s="11"/>
      <c r="D929" s="21"/>
      <c r="E929" s="35"/>
      <c r="F929" s="42"/>
      <c r="G929" s="42"/>
      <c r="H929" s="42"/>
      <c r="I929" s="35"/>
      <c r="J929" s="21"/>
      <c r="K929" s="15"/>
      <c r="L929" s="2"/>
      <c r="M929" s="2"/>
      <c r="N929" s="2"/>
      <c r="O929" s="2"/>
      <c r="P929" s="2"/>
      <c r="Q929" s="2"/>
      <c r="R929" s="2"/>
      <c r="S929" s="2"/>
      <c r="T929" s="2"/>
      <c r="U929" s="2"/>
      <c r="V929" s="2"/>
      <c r="W929" s="2"/>
      <c r="X929" s="2"/>
      <c r="Y929" s="2"/>
      <c r="Z929" s="2"/>
    </row>
    <row r="930" spans="1:26" ht="15.75" customHeight="1" x14ac:dyDescent="0.25">
      <c r="A930" s="11"/>
      <c r="B930" s="15"/>
      <c r="C930" s="11"/>
      <c r="D930" s="21"/>
      <c r="E930" s="35"/>
      <c r="F930" s="42"/>
      <c r="G930" s="42"/>
      <c r="H930" s="42"/>
      <c r="I930" s="35"/>
      <c r="J930" s="21"/>
      <c r="K930" s="15"/>
      <c r="L930" s="2"/>
      <c r="M930" s="2"/>
      <c r="N930" s="2"/>
      <c r="O930" s="2"/>
      <c r="P930" s="2"/>
      <c r="Q930" s="2"/>
      <c r="R930" s="2"/>
      <c r="S930" s="2"/>
      <c r="T930" s="2"/>
      <c r="U930" s="2"/>
      <c r="V930" s="2"/>
      <c r="W930" s="2"/>
      <c r="X930" s="2"/>
      <c r="Y930" s="2"/>
      <c r="Z930" s="2"/>
    </row>
    <row r="931" spans="1:26" ht="15.75" customHeight="1" x14ac:dyDescent="0.25">
      <c r="A931" s="11"/>
      <c r="B931" s="15"/>
      <c r="C931" s="11"/>
      <c r="D931" s="21"/>
      <c r="E931" s="35"/>
      <c r="F931" s="42"/>
      <c r="G931" s="42"/>
      <c r="H931" s="42"/>
      <c r="I931" s="35"/>
      <c r="J931" s="21"/>
      <c r="K931" s="15"/>
      <c r="L931" s="2"/>
      <c r="M931" s="2"/>
      <c r="N931" s="2"/>
      <c r="O931" s="2"/>
      <c r="P931" s="2"/>
      <c r="Q931" s="2"/>
      <c r="R931" s="2"/>
      <c r="S931" s="2"/>
      <c r="T931" s="2"/>
      <c r="U931" s="2"/>
      <c r="V931" s="2"/>
      <c r="W931" s="2"/>
      <c r="X931" s="2"/>
      <c r="Y931" s="2"/>
      <c r="Z931" s="2"/>
    </row>
    <row r="932" spans="1:26" ht="15.75" customHeight="1" x14ac:dyDescent="0.25">
      <c r="A932" s="11"/>
      <c r="B932" s="15"/>
      <c r="C932" s="11"/>
      <c r="D932" s="21"/>
      <c r="E932" s="35"/>
      <c r="F932" s="42"/>
      <c r="G932" s="42"/>
      <c r="H932" s="42"/>
      <c r="I932" s="35"/>
      <c r="J932" s="21"/>
      <c r="K932" s="15"/>
      <c r="L932" s="2"/>
      <c r="M932" s="2"/>
      <c r="N932" s="2"/>
      <c r="O932" s="2"/>
      <c r="P932" s="2"/>
      <c r="Q932" s="2"/>
      <c r="R932" s="2"/>
      <c r="S932" s="2"/>
      <c r="T932" s="2"/>
      <c r="U932" s="2"/>
      <c r="V932" s="2"/>
      <c r="W932" s="2"/>
      <c r="X932" s="2"/>
      <c r="Y932" s="2"/>
      <c r="Z932" s="2"/>
    </row>
    <row r="933" spans="1:26" ht="15.75" customHeight="1" x14ac:dyDescent="0.25">
      <c r="A933" s="11"/>
      <c r="B933" s="15"/>
      <c r="C933" s="11"/>
      <c r="D933" s="21"/>
      <c r="E933" s="35"/>
      <c r="F933" s="42"/>
      <c r="G933" s="42"/>
      <c r="H933" s="42"/>
      <c r="I933" s="35"/>
      <c r="J933" s="21"/>
      <c r="K933" s="15"/>
      <c r="L933" s="2"/>
      <c r="M933" s="2"/>
      <c r="N933" s="2"/>
      <c r="O933" s="2"/>
      <c r="P933" s="2"/>
      <c r="Q933" s="2"/>
      <c r="R933" s="2"/>
      <c r="S933" s="2"/>
      <c r="T933" s="2"/>
      <c r="U933" s="2"/>
      <c r="V933" s="2"/>
      <c r="W933" s="2"/>
      <c r="X933" s="2"/>
      <c r="Y933" s="2"/>
      <c r="Z933" s="2"/>
    </row>
    <row r="934" spans="1:26" ht="15.75" customHeight="1" x14ac:dyDescent="0.25">
      <c r="A934" s="11"/>
      <c r="B934" s="15"/>
      <c r="C934" s="11"/>
      <c r="D934" s="21"/>
      <c r="E934" s="35"/>
      <c r="F934" s="42"/>
      <c r="G934" s="42"/>
      <c r="H934" s="42"/>
      <c r="I934" s="35"/>
      <c r="J934" s="21"/>
      <c r="K934" s="15"/>
      <c r="L934" s="2"/>
      <c r="M934" s="2"/>
      <c r="N934" s="2"/>
      <c r="O934" s="2"/>
      <c r="P934" s="2"/>
      <c r="Q934" s="2"/>
      <c r="R934" s="2"/>
      <c r="S934" s="2"/>
      <c r="T934" s="2"/>
      <c r="U934" s="2"/>
      <c r="V934" s="2"/>
      <c r="W934" s="2"/>
      <c r="X934" s="2"/>
      <c r="Y934" s="2"/>
      <c r="Z934" s="2"/>
    </row>
    <row r="935" spans="1:26" ht="15.75" customHeight="1" x14ac:dyDescent="0.25">
      <c r="A935" s="11"/>
      <c r="B935" s="15"/>
      <c r="C935" s="11"/>
      <c r="D935" s="21"/>
      <c r="E935" s="35"/>
      <c r="F935" s="42"/>
      <c r="G935" s="42"/>
      <c r="H935" s="42"/>
      <c r="I935" s="35"/>
      <c r="J935" s="21"/>
      <c r="K935" s="15"/>
      <c r="L935" s="2"/>
      <c r="M935" s="2"/>
      <c r="N935" s="2"/>
      <c r="O935" s="2"/>
      <c r="P935" s="2"/>
      <c r="Q935" s="2"/>
      <c r="R935" s="2"/>
      <c r="S935" s="2"/>
      <c r="T935" s="2"/>
      <c r="U935" s="2"/>
      <c r="V935" s="2"/>
      <c r="W935" s="2"/>
      <c r="X935" s="2"/>
      <c r="Y935" s="2"/>
      <c r="Z935" s="2"/>
    </row>
    <row r="936" spans="1:26" ht="15.75" customHeight="1" x14ac:dyDescent="0.25">
      <c r="A936" s="11"/>
      <c r="B936" s="15"/>
      <c r="C936" s="11"/>
      <c r="D936" s="21"/>
      <c r="E936" s="35"/>
      <c r="F936" s="42"/>
      <c r="G936" s="42"/>
      <c r="H936" s="42"/>
      <c r="I936" s="35"/>
      <c r="J936" s="21"/>
      <c r="K936" s="15"/>
      <c r="L936" s="2"/>
      <c r="M936" s="2"/>
      <c r="N936" s="2"/>
      <c r="O936" s="2"/>
      <c r="P936" s="2"/>
      <c r="Q936" s="2"/>
      <c r="R936" s="2"/>
      <c r="S936" s="2"/>
      <c r="T936" s="2"/>
      <c r="U936" s="2"/>
      <c r="V936" s="2"/>
      <c r="W936" s="2"/>
      <c r="X936" s="2"/>
      <c r="Y936" s="2"/>
      <c r="Z936" s="2"/>
    </row>
    <row r="937" spans="1:26" ht="15.75" customHeight="1" x14ac:dyDescent="0.25">
      <c r="A937" s="11"/>
      <c r="B937" s="15"/>
      <c r="C937" s="11"/>
      <c r="D937" s="21"/>
      <c r="E937" s="35"/>
      <c r="F937" s="42"/>
      <c r="G937" s="42"/>
      <c r="H937" s="42"/>
      <c r="I937" s="35"/>
      <c r="J937" s="21"/>
      <c r="K937" s="15"/>
      <c r="L937" s="2"/>
      <c r="M937" s="2"/>
      <c r="N937" s="2"/>
      <c r="O937" s="2"/>
      <c r="P937" s="2"/>
      <c r="Q937" s="2"/>
      <c r="R937" s="2"/>
      <c r="S937" s="2"/>
      <c r="T937" s="2"/>
      <c r="U937" s="2"/>
      <c r="V937" s="2"/>
      <c r="W937" s="2"/>
      <c r="X937" s="2"/>
      <c r="Y937" s="2"/>
      <c r="Z937" s="2"/>
    </row>
    <row r="938" spans="1:26" ht="15.75" customHeight="1" x14ac:dyDescent="0.25">
      <c r="A938" s="11"/>
      <c r="B938" s="15"/>
      <c r="C938" s="11"/>
      <c r="D938" s="21"/>
      <c r="E938" s="35"/>
      <c r="F938" s="42"/>
      <c r="G938" s="42"/>
      <c r="H938" s="42"/>
      <c r="I938" s="35"/>
      <c r="J938" s="21"/>
      <c r="K938" s="15"/>
      <c r="L938" s="2"/>
      <c r="M938" s="2"/>
      <c r="N938" s="2"/>
      <c r="O938" s="2"/>
      <c r="P938" s="2"/>
      <c r="Q938" s="2"/>
      <c r="R938" s="2"/>
      <c r="S938" s="2"/>
      <c r="T938" s="2"/>
      <c r="U938" s="2"/>
      <c r="V938" s="2"/>
      <c r="W938" s="2"/>
      <c r="X938" s="2"/>
      <c r="Y938" s="2"/>
      <c r="Z938" s="2"/>
    </row>
    <row r="939" spans="1:26" ht="15.75" customHeight="1" x14ac:dyDescent="0.25">
      <c r="A939" s="11"/>
      <c r="B939" s="15"/>
      <c r="C939" s="11"/>
      <c r="D939" s="21"/>
      <c r="E939" s="35"/>
      <c r="F939" s="42"/>
      <c r="G939" s="42"/>
      <c r="H939" s="42"/>
      <c r="I939" s="35"/>
      <c r="J939" s="21"/>
      <c r="K939" s="15"/>
      <c r="L939" s="2"/>
      <c r="M939" s="2"/>
      <c r="N939" s="2"/>
      <c r="O939" s="2"/>
      <c r="P939" s="2"/>
      <c r="Q939" s="2"/>
      <c r="R939" s="2"/>
      <c r="S939" s="2"/>
      <c r="T939" s="2"/>
      <c r="U939" s="2"/>
      <c r="V939" s="2"/>
      <c r="W939" s="2"/>
      <c r="X939" s="2"/>
      <c r="Y939" s="2"/>
      <c r="Z939" s="2"/>
    </row>
    <row r="940" spans="1:26" ht="15.75" customHeight="1" x14ac:dyDescent="0.25">
      <c r="A940" s="11"/>
      <c r="B940" s="15"/>
      <c r="C940" s="11"/>
      <c r="D940" s="21"/>
      <c r="E940" s="35"/>
      <c r="F940" s="42"/>
      <c r="G940" s="42"/>
      <c r="H940" s="42"/>
      <c r="I940" s="35"/>
      <c r="J940" s="21"/>
      <c r="K940" s="15"/>
      <c r="L940" s="2"/>
      <c r="M940" s="2"/>
      <c r="N940" s="2"/>
      <c r="O940" s="2"/>
      <c r="P940" s="2"/>
      <c r="Q940" s="2"/>
      <c r="R940" s="2"/>
      <c r="S940" s="2"/>
      <c r="T940" s="2"/>
      <c r="U940" s="2"/>
      <c r="V940" s="2"/>
      <c r="W940" s="2"/>
      <c r="X940" s="2"/>
      <c r="Y940" s="2"/>
      <c r="Z940" s="2"/>
    </row>
    <row r="941" spans="1:26" ht="15.75" customHeight="1" x14ac:dyDescent="0.25">
      <c r="A941" s="11"/>
      <c r="B941" s="15"/>
      <c r="C941" s="11"/>
      <c r="D941" s="21"/>
      <c r="E941" s="35"/>
      <c r="F941" s="42"/>
      <c r="G941" s="42"/>
      <c r="H941" s="42"/>
      <c r="I941" s="35"/>
      <c r="J941" s="21"/>
      <c r="K941" s="15"/>
      <c r="L941" s="2"/>
      <c r="M941" s="2"/>
      <c r="N941" s="2"/>
      <c r="O941" s="2"/>
      <c r="P941" s="2"/>
      <c r="Q941" s="2"/>
      <c r="R941" s="2"/>
      <c r="S941" s="2"/>
      <c r="T941" s="2"/>
      <c r="U941" s="2"/>
      <c r="V941" s="2"/>
      <c r="W941" s="2"/>
      <c r="X941" s="2"/>
      <c r="Y941" s="2"/>
      <c r="Z941" s="2"/>
    </row>
    <row r="942" spans="1:26" ht="15.75" customHeight="1" x14ac:dyDescent="0.25">
      <c r="A942" s="11"/>
      <c r="B942" s="15"/>
      <c r="C942" s="11"/>
      <c r="D942" s="21"/>
      <c r="E942" s="35"/>
      <c r="F942" s="42"/>
      <c r="G942" s="42"/>
      <c r="H942" s="42"/>
      <c r="I942" s="35"/>
      <c r="J942" s="21"/>
      <c r="K942" s="15"/>
      <c r="L942" s="2"/>
      <c r="M942" s="2"/>
      <c r="N942" s="2"/>
      <c r="O942" s="2"/>
      <c r="P942" s="2"/>
      <c r="Q942" s="2"/>
      <c r="R942" s="2"/>
      <c r="S942" s="2"/>
      <c r="T942" s="2"/>
      <c r="U942" s="2"/>
      <c r="V942" s="2"/>
      <c r="W942" s="2"/>
      <c r="X942" s="2"/>
      <c r="Y942" s="2"/>
      <c r="Z942" s="2"/>
    </row>
    <row r="943" spans="1:26" ht="15.75" customHeight="1" x14ac:dyDescent="0.25">
      <c r="A943" s="11"/>
      <c r="B943" s="15"/>
      <c r="C943" s="11"/>
      <c r="D943" s="21"/>
      <c r="E943" s="35"/>
      <c r="F943" s="42"/>
      <c r="G943" s="42"/>
      <c r="H943" s="42"/>
      <c r="I943" s="35"/>
      <c r="J943" s="21"/>
      <c r="K943" s="15"/>
      <c r="L943" s="2"/>
      <c r="M943" s="2"/>
      <c r="N943" s="2"/>
      <c r="O943" s="2"/>
      <c r="P943" s="2"/>
      <c r="Q943" s="2"/>
      <c r="R943" s="2"/>
      <c r="S943" s="2"/>
      <c r="T943" s="2"/>
      <c r="U943" s="2"/>
      <c r="V943" s="2"/>
      <c r="W943" s="2"/>
      <c r="X943" s="2"/>
      <c r="Y943" s="2"/>
      <c r="Z943" s="2"/>
    </row>
    <row r="944" spans="1:26" ht="15.75" customHeight="1" x14ac:dyDescent="0.25">
      <c r="A944" s="11"/>
      <c r="B944" s="15"/>
      <c r="C944" s="11"/>
      <c r="D944" s="21"/>
      <c r="E944" s="35"/>
      <c r="F944" s="42"/>
      <c r="G944" s="42"/>
      <c r="H944" s="42"/>
      <c r="I944" s="35"/>
      <c r="J944" s="21"/>
      <c r="K944" s="15"/>
      <c r="L944" s="2"/>
      <c r="M944" s="2"/>
      <c r="N944" s="2"/>
      <c r="O944" s="2"/>
      <c r="P944" s="2"/>
      <c r="Q944" s="2"/>
      <c r="R944" s="2"/>
      <c r="S944" s="2"/>
      <c r="T944" s="2"/>
      <c r="U944" s="2"/>
      <c r="V944" s="2"/>
      <c r="W944" s="2"/>
      <c r="X944" s="2"/>
      <c r="Y944" s="2"/>
      <c r="Z944" s="2"/>
    </row>
    <row r="945" spans="1:26" ht="15.75" customHeight="1" x14ac:dyDescent="0.25">
      <c r="A945" s="11"/>
      <c r="B945" s="15"/>
      <c r="C945" s="11"/>
      <c r="D945" s="21"/>
      <c r="E945" s="35"/>
      <c r="F945" s="42"/>
      <c r="G945" s="42"/>
      <c r="H945" s="42"/>
      <c r="I945" s="35"/>
      <c r="J945" s="21"/>
      <c r="K945" s="15"/>
      <c r="L945" s="2"/>
      <c r="M945" s="2"/>
      <c r="N945" s="2"/>
      <c r="O945" s="2"/>
      <c r="P945" s="2"/>
      <c r="Q945" s="2"/>
      <c r="R945" s="2"/>
      <c r="S945" s="2"/>
      <c r="T945" s="2"/>
      <c r="U945" s="2"/>
      <c r="V945" s="2"/>
      <c r="W945" s="2"/>
      <c r="X945" s="2"/>
      <c r="Y945" s="2"/>
      <c r="Z945" s="2"/>
    </row>
    <row r="946" spans="1:26" ht="15.75" customHeight="1" x14ac:dyDescent="0.25">
      <c r="A946" s="11"/>
      <c r="B946" s="15"/>
      <c r="C946" s="11"/>
      <c r="D946" s="21"/>
      <c r="E946" s="35"/>
      <c r="F946" s="42"/>
      <c r="G946" s="42"/>
      <c r="H946" s="42"/>
      <c r="I946" s="35"/>
      <c r="J946" s="21"/>
      <c r="K946" s="15"/>
      <c r="L946" s="2"/>
      <c r="M946" s="2"/>
      <c r="N946" s="2"/>
      <c r="O946" s="2"/>
      <c r="P946" s="2"/>
      <c r="Q946" s="2"/>
      <c r="R946" s="2"/>
      <c r="S946" s="2"/>
      <c r="T946" s="2"/>
      <c r="U946" s="2"/>
      <c r="V946" s="2"/>
      <c r="W946" s="2"/>
      <c r="X946" s="2"/>
      <c r="Y946" s="2"/>
      <c r="Z946" s="2"/>
    </row>
    <row r="947" spans="1:26" ht="15.75" customHeight="1" x14ac:dyDescent="0.25">
      <c r="A947" s="11"/>
      <c r="B947" s="15"/>
      <c r="C947" s="11"/>
      <c r="D947" s="21"/>
      <c r="E947" s="35"/>
      <c r="F947" s="42"/>
      <c r="G947" s="42"/>
      <c r="H947" s="42"/>
      <c r="I947" s="35"/>
      <c r="J947" s="21"/>
      <c r="K947" s="15"/>
      <c r="L947" s="2"/>
      <c r="M947" s="2"/>
      <c r="N947" s="2"/>
      <c r="O947" s="2"/>
      <c r="P947" s="2"/>
      <c r="Q947" s="2"/>
      <c r="R947" s="2"/>
      <c r="S947" s="2"/>
      <c r="T947" s="2"/>
      <c r="U947" s="2"/>
      <c r="V947" s="2"/>
      <c r="W947" s="2"/>
      <c r="X947" s="2"/>
      <c r="Y947" s="2"/>
      <c r="Z947" s="2"/>
    </row>
    <row r="948" spans="1:26" ht="15.75" customHeight="1" x14ac:dyDescent="0.25">
      <c r="A948" s="11"/>
      <c r="B948" s="15"/>
      <c r="C948" s="11"/>
      <c r="D948" s="21"/>
      <c r="E948" s="35"/>
      <c r="F948" s="42"/>
      <c r="G948" s="42"/>
      <c r="H948" s="42"/>
      <c r="I948" s="35"/>
      <c r="J948" s="21"/>
      <c r="K948" s="15"/>
      <c r="L948" s="2"/>
      <c r="M948" s="2"/>
      <c r="N948" s="2"/>
      <c r="O948" s="2"/>
      <c r="P948" s="2"/>
      <c r="Q948" s="2"/>
      <c r="R948" s="2"/>
      <c r="S948" s="2"/>
      <c r="T948" s="2"/>
      <c r="U948" s="2"/>
      <c r="V948" s="2"/>
      <c r="W948" s="2"/>
      <c r="X948" s="2"/>
      <c r="Y948" s="2"/>
      <c r="Z948" s="2"/>
    </row>
    <row r="949" spans="1:26" ht="15.75" customHeight="1" x14ac:dyDescent="0.25">
      <c r="A949" s="11"/>
      <c r="B949" s="15"/>
      <c r="C949" s="11"/>
      <c r="D949" s="21"/>
      <c r="E949" s="35"/>
      <c r="F949" s="42"/>
      <c r="G949" s="42"/>
      <c r="H949" s="42"/>
      <c r="I949" s="35"/>
      <c r="J949" s="21"/>
      <c r="K949" s="15"/>
      <c r="L949" s="2"/>
      <c r="M949" s="2"/>
      <c r="N949" s="2"/>
      <c r="O949" s="2"/>
      <c r="P949" s="2"/>
      <c r="Q949" s="2"/>
      <c r="R949" s="2"/>
      <c r="S949" s="2"/>
      <c r="T949" s="2"/>
      <c r="U949" s="2"/>
      <c r="V949" s="2"/>
      <c r="W949" s="2"/>
      <c r="X949" s="2"/>
      <c r="Y949" s="2"/>
      <c r="Z949" s="2"/>
    </row>
    <row r="950" spans="1:26" ht="15.75" customHeight="1" x14ac:dyDescent="0.25">
      <c r="A950" s="11"/>
      <c r="B950" s="15"/>
      <c r="C950" s="11"/>
      <c r="D950" s="21"/>
      <c r="E950" s="35"/>
      <c r="F950" s="42"/>
      <c r="G950" s="42"/>
      <c r="H950" s="42"/>
      <c r="I950" s="35"/>
      <c r="J950" s="21"/>
      <c r="K950" s="15"/>
      <c r="L950" s="2"/>
      <c r="M950" s="2"/>
      <c r="N950" s="2"/>
      <c r="O950" s="2"/>
      <c r="P950" s="2"/>
      <c r="Q950" s="2"/>
      <c r="R950" s="2"/>
      <c r="S950" s="2"/>
      <c r="T950" s="2"/>
      <c r="U950" s="2"/>
      <c r="V950" s="2"/>
      <c r="W950" s="2"/>
      <c r="X950" s="2"/>
      <c r="Y950" s="2"/>
      <c r="Z950" s="2"/>
    </row>
    <row r="951" spans="1:26" ht="15.75" customHeight="1" x14ac:dyDescent="0.25">
      <c r="A951" s="11"/>
      <c r="B951" s="15"/>
      <c r="C951" s="11"/>
      <c r="D951" s="21"/>
      <c r="E951" s="35"/>
      <c r="F951" s="42"/>
      <c r="G951" s="42"/>
      <c r="H951" s="42"/>
      <c r="I951" s="35"/>
      <c r="J951" s="21"/>
      <c r="K951" s="15"/>
      <c r="L951" s="2"/>
      <c r="M951" s="2"/>
      <c r="N951" s="2"/>
      <c r="O951" s="2"/>
      <c r="P951" s="2"/>
      <c r="Q951" s="2"/>
      <c r="R951" s="2"/>
      <c r="S951" s="2"/>
      <c r="T951" s="2"/>
      <c r="U951" s="2"/>
      <c r="V951" s="2"/>
      <c r="W951" s="2"/>
      <c r="X951" s="2"/>
      <c r="Y951" s="2"/>
      <c r="Z951" s="2"/>
    </row>
    <row r="952" spans="1:26" ht="15.75" customHeight="1" x14ac:dyDescent="0.25">
      <c r="A952" s="11"/>
      <c r="B952" s="15"/>
      <c r="C952" s="11"/>
      <c r="D952" s="21"/>
      <c r="E952" s="35"/>
      <c r="F952" s="42"/>
      <c r="G952" s="42"/>
      <c r="H952" s="42"/>
      <c r="I952" s="35"/>
      <c r="J952" s="21"/>
      <c r="K952" s="15"/>
      <c r="L952" s="2"/>
      <c r="M952" s="2"/>
      <c r="N952" s="2"/>
      <c r="O952" s="2"/>
      <c r="P952" s="2"/>
      <c r="Q952" s="2"/>
      <c r="R952" s="2"/>
      <c r="S952" s="2"/>
      <c r="T952" s="2"/>
      <c r="U952" s="2"/>
      <c r="V952" s="2"/>
      <c r="W952" s="2"/>
      <c r="X952" s="2"/>
      <c r="Y952" s="2"/>
      <c r="Z952" s="2"/>
    </row>
    <row r="953" spans="1:26" ht="15.75" customHeight="1" x14ac:dyDescent="0.25">
      <c r="A953" s="11"/>
      <c r="B953" s="15"/>
      <c r="C953" s="11"/>
      <c r="D953" s="21"/>
      <c r="E953" s="35"/>
      <c r="F953" s="42"/>
      <c r="G953" s="42"/>
      <c r="H953" s="42"/>
      <c r="I953" s="35"/>
      <c r="J953" s="21"/>
      <c r="K953" s="15"/>
      <c r="L953" s="2"/>
      <c r="M953" s="2"/>
      <c r="N953" s="2"/>
      <c r="O953" s="2"/>
      <c r="P953" s="2"/>
      <c r="Q953" s="2"/>
      <c r="R953" s="2"/>
      <c r="S953" s="2"/>
      <c r="T953" s="2"/>
      <c r="U953" s="2"/>
      <c r="V953" s="2"/>
      <c r="W953" s="2"/>
      <c r="X953" s="2"/>
      <c r="Y953" s="2"/>
      <c r="Z953" s="2"/>
    </row>
    <row r="954" spans="1:26" ht="15.75" customHeight="1" x14ac:dyDescent="0.25">
      <c r="A954" s="11"/>
      <c r="B954" s="15"/>
      <c r="C954" s="11"/>
      <c r="D954" s="21"/>
      <c r="E954" s="35"/>
      <c r="F954" s="42"/>
      <c r="G954" s="42"/>
      <c r="H954" s="42"/>
      <c r="I954" s="35"/>
      <c r="J954" s="21"/>
      <c r="K954" s="15"/>
      <c r="L954" s="2"/>
      <c r="M954" s="2"/>
      <c r="N954" s="2"/>
      <c r="O954" s="2"/>
      <c r="P954" s="2"/>
      <c r="Q954" s="2"/>
      <c r="R954" s="2"/>
      <c r="S954" s="2"/>
      <c r="T954" s="2"/>
      <c r="U954" s="2"/>
      <c r="V954" s="2"/>
      <c r="W954" s="2"/>
      <c r="X954" s="2"/>
      <c r="Y954" s="2"/>
      <c r="Z954" s="2"/>
    </row>
    <row r="955" spans="1:26" ht="15.75" customHeight="1" x14ac:dyDescent="0.25">
      <c r="A955" s="11"/>
      <c r="B955" s="15"/>
      <c r="C955" s="11"/>
      <c r="D955" s="21"/>
      <c r="E955" s="35"/>
      <c r="F955" s="42"/>
      <c r="G955" s="42"/>
      <c r="H955" s="42"/>
      <c r="I955" s="35"/>
      <c r="J955" s="21"/>
      <c r="K955" s="15"/>
      <c r="L955" s="2"/>
      <c r="M955" s="2"/>
      <c r="N955" s="2"/>
      <c r="O955" s="2"/>
      <c r="P955" s="2"/>
      <c r="Q955" s="2"/>
      <c r="R955" s="2"/>
      <c r="S955" s="2"/>
      <c r="T955" s="2"/>
      <c r="U955" s="2"/>
      <c r="V955" s="2"/>
      <c r="W955" s="2"/>
      <c r="X955" s="2"/>
      <c r="Y955" s="2"/>
      <c r="Z955" s="2"/>
    </row>
    <row r="956" spans="1:26" ht="15.75" customHeight="1" x14ac:dyDescent="0.25">
      <c r="A956" s="11"/>
      <c r="B956" s="15"/>
      <c r="C956" s="11"/>
      <c r="D956" s="21"/>
      <c r="E956" s="35"/>
      <c r="F956" s="42"/>
      <c r="G956" s="42"/>
      <c r="H956" s="42"/>
      <c r="I956" s="35"/>
      <c r="J956" s="21"/>
      <c r="K956" s="15"/>
      <c r="L956" s="2"/>
      <c r="M956" s="2"/>
      <c r="N956" s="2"/>
      <c r="O956" s="2"/>
      <c r="P956" s="2"/>
      <c r="Q956" s="2"/>
      <c r="R956" s="2"/>
      <c r="S956" s="2"/>
      <c r="T956" s="2"/>
      <c r="U956" s="2"/>
      <c r="V956" s="2"/>
      <c r="W956" s="2"/>
      <c r="X956" s="2"/>
      <c r="Y956" s="2"/>
      <c r="Z956" s="2"/>
    </row>
    <row r="957" spans="1:26" ht="15.75" customHeight="1" x14ac:dyDescent="0.25">
      <c r="A957" s="11"/>
      <c r="B957" s="15"/>
      <c r="C957" s="11"/>
      <c r="D957" s="21"/>
      <c r="E957" s="35"/>
      <c r="F957" s="42"/>
      <c r="G957" s="42"/>
      <c r="H957" s="42"/>
      <c r="I957" s="35"/>
      <c r="J957" s="21"/>
      <c r="K957" s="15"/>
      <c r="L957" s="2"/>
      <c r="M957" s="2"/>
      <c r="N957" s="2"/>
      <c r="O957" s="2"/>
      <c r="P957" s="2"/>
      <c r="Q957" s="2"/>
      <c r="R957" s="2"/>
      <c r="S957" s="2"/>
      <c r="T957" s="2"/>
      <c r="U957" s="2"/>
      <c r="V957" s="2"/>
      <c r="W957" s="2"/>
      <c r="X957" s="2"/>
      <c r="Y957" s="2"/>
      <c r="Z957" s="2"/>
    </row>
    <row r="958" spans="1:26" ht="15.75" customHeight="1" x14ac:dyDescent="0.25">
      <c r="A958" s="11"/>
      <c r="B958" s="15"/>
      <c r="C958" s="11"/>
      <c r="D958" s="21"/>
      <c r="E958" s="35"/>
      <c r="F958" s="42"/>
      <c r="G958" s="42"/>
      <c r="H958" s="42"/>
      <c r="I958" s="35"/>
      <c r="J958" s="21"/>
      <c r="K958" s="15"/>
      <c r="L958" s="2"/>
      <c r="M958" s="2"/>
      <c r="N958" s="2"/>
      <c r="O958" s="2"/>
      <c r="P958" s="2"/>
      <c r="Q958" s="2"/>
      <c r="R958" s="2"/>
      <c r="S958" s="2"/>
      <c r="T958" s="2"/>
      <c r="U958" s="2"/>
      <c r="V958" s="2"/>
      <c r="W958" s="2"/>
      <c r="X958" s="2"/>
      <c r="Y958" s="2"/>
      <c r="Z958" s="2"/>
    </row>
    <row r="959" spans="1:26" ht="15.75" customHeight="1" x14ac:dyDescent="0.25">
      <c r="A959" s="11"/>
      <c r="B959" s="15"/>
      <c r="C959" s="11"/>
      <c r="D959" s="21"/>
      <c r="E959" s="35"/>
      <c r="F959" s="42"/>
      <c r="G959" s="42"/>
      <c r="H959" s="42"/>
      <c r="I959" s="35"/>
      <c r="J959" s="21"/>
      <c r="K959" s="15"/>
      <c r="L959" s="2"/>
      <c r="M959" s="2"/>
      <c r="N959" s="2"/>
      <c r="O959" s="2"/>
      <c r="P959" s="2"/>
      <c r="Q959" s="2"/>
      <c r="R959" s="2"/>
      <c r="S959" s="2"/>
      <c r="T959" s="2"/>
      <c r="U959" s="2"/>
      <c r="V959" s="2"/>
      <c r="W959" s="2"/>
      <c r="X959" s="2"/>
      <c r="Y959" s="2"/>
      <c r="Z959" s="2"/>
    </row>
    <row r="960" spans="1:26" ht="15.75" customHeight="1" x14ac:dyDescent="0.25">
      <c r="A960" s="11"/>
      <c r="B960" s="15"/>
      <c r="C960" s="11"/>
      <c r="D960" s="21"/>
      <c r="E960" s="35"/>
      <c r="F960" s="42"/>
      <c r="G960" s="42"/>
      <c r="H960" s="42"/>
      <c r="I960" s="35"/>
      <c r="J960" s="21"/>
      <c r="K960" s="15"/>
      <c r="L960" s="2"/>
      <c r="M960" s="2"/>
      <c r="N960" s="2"/>
      <c r="O960" s="2"/>
      <c r="P960" s="2"/>
      <c r="Q960" s="2"/>
      <c r="R960" s="2"/>
      <c r="S960" s="2"/>
      <c r="T960" s="2"/>
      <c r="U960" s="2"/>
      <c r="V960" s="2"/>
      <c r="W960" s="2"/>
      <c r="X960" s="2"/>
      <c r="Y960" s="2"/>
      <c r="Z960" s="2"/>
    </row>
    <row r="961" spans="1:26" ht="15.75" customHeight="1" x14ac:dyDescent="0.25">
      <c r="A961" s="11"/>
      <c r="B961" s="15"/>
      <c r="C961" s="11"/>
      <c r="D961" s="21"/>
      <c r="E961" s="35"/>
      <c r="F961" s="42"/>
      <c r="G961" s="42"/>
      <c r="H961" s="42"/>
      <c r="I961" s="35"/>
      <c r="J961" s="21"/>
      <c r="K961" s="15"/>
      <c r="L961" s="2"/>
      <c r="M961" s="2"/>
      <c r="N961" s="2"/>
      <c r="O961" s="2"/>
      <c r="P961" s="2"/>
      <c r="Q961" s="2"/>
      <c r="R961" s="2"/>
      <c r="S961" s="2"/>
      <c r="T961" s="2"/>
      <c r="U961" s="2"/>
      <c r="V961" s="2"/>
      <c r="W961" s="2"/>
      <c r="X961" s="2"/>
      <c r="Y961" s="2"/>
      <c r="Z961" s="2"/>
    </row>
    <row r="962" spans="1:26" ht="15.75" customHeight="1" x14ac:dyDescent="0.25">
      <c r="A962" s="11"/>
      <c r="B962" s="15"/>
      <c r="C962" s="11"/>
      <c r="D962" s="21"/>
      <c r="E962" s="35"/>
      <c r="F962" s="42"/>
      <c r="G962" s="42"/>
      <c r="H962" s="42"/>
      <c r="I962" s="35"/>
      <c r="J962" s="21"/>
      <c r="K962" s="15"/>
      <c r="L962" s="2"/>
      <c r="M962" s="2"/>
      <c r="N962" s="2"/>
      <c r="O962" s="2"/>
      <c r="P962" s="2"/>
      <c r="Q962" s="2"/>
      <c r="R962" s="2"/>
      <c r="S962" s="2"/>
      <c r="T962" s="2"/>
      <c r="U962" s="2"/>
      <c r="V962" s="2"/>
      <c r="W962" s="2"/>
      <c r="X962" s="2"/>
      <c r="Y962" s="2"/>
      <c r="Z962" s="2"/>
    </row>
    <row r="963" spans="1:26" ht="15.75" customHeight="1" x14ac:dyDescent="0.25">
      <c r="A963" s="11"/>
      <c r="B963" s="15"/>
      <c r="C963" s="11"/>
      <c r="D963" s="21"/>
      <c r="E963" s="35"/>
      <c r="F963" s="42"/>
      <c r="G963" s="42"/>
      <c r="H963" s="42"/>
      <c r="I963" s="35"/>
      <c r="J963" s="21"/>
      <c r="K963" s="15"/>
      <c r="L963" s="2"/>
      <c r="M963" s="2"/>
      <c r="N963" s="2"/>
      <c r="O963" s="2"/>
      <c r="P963" s="2"/>
      <c r="Q963" s="2"/>
      <c r="R963" s="2"/>
      <c r="S963" s="2"/>
      <c r="T963" s="2"/>
      <c r="U963" s="2"/>
      <c r="V963" s="2"/>
      <c r="W963" s="2"/>
      <c r="X963" s="2"/>
      <c r="Y963" s="2"/>
      <c r="Z963" s="2"/>
    </row>
    <row r="964" spans="1:26" ht="15.75" customHeight="1" x14ac:dyDescent="0.25">
      <c r="A964" s="11"/>
      <c r="B964" s="15"/>
      <c r="C964" s="11"/>
      <c r="D964" s="21"/>
      <c r="E964" s="35"/>
      <c r="F964" s="42"/>
      <c r="G964" s="42"/>
      <c r="H964" s="42"/>
      <c r="I964" s="35"/>
      <c r="J964" s="21"/>
      <c r="K964" s="15"/>
      <c r="L964" s="2"/>
      <c r="M964" s="2"/>
      <c r="N964" s="2"/>
      <c r="O964" s="2"/>
      <c r="P964" s="2"/>
      <c r="Q964" s="2"/>
      <c r="R964" s="2"/>
      <c r="S964" s="2"/>
      <c r="T964" s="2"/>
      <c r="U964" s="2"/>
      <c r="V964" s="2"/>
      <c r="W964" s="2"/>
      <c r="X964" s="2"/>
      <c r="Y964" s="2"/>
      <c r="Z964" s="2"/>
    </row>
    <row r="965" spans="1:26" ht="15.75" customHeight="1" x14ac:dyDescent="0.25">
      <c r="A965" s="11"/>
      <c r="B965" s="15"/>
      <c r="C965" s="11"/>
      <c r="D965" s="21"/>
      <c r="E965" s="35"/>
      <c r="F965" s="42"/>
      <c r="G965" s="42"/>
      <c r="H965" s="42"/>
      <c r="I965" s="35"/>
      <c r="J965" s="21"/>
      <c r="K965" s="15"/>
      <c r="L965" s="2"/>
      <c r="M965" s="2"/>
      <c r="N965" s="2"/>
      <c r="O965" s="2"/>
      <c r="P965" s="2"/>
      <c r="Q965" s="2"/>
      <c r="R965" s="2"/>
      <c r="S965" s="2"/>
      <c r="T965" s="2"/>
      <c r="U965" s="2"/>
      <c r="V965" s="2"/>
      <c r="W965" s="2"/>
      <c r="X965" s="2"/>
      <c r="Y965" s="2"/>
      <c r="Z965" s="2"/>
    </row>
    <row r="966" spans="1:26" ht="15.75" customHeight="1" x14ac:dyDescent="0.25">
      <c r="A966" s="11"/>
      <c r="B966" s="15"/>
      <c r="C966" s="11"/>
      <c r="D966" s="21"/>
      <c r="E966" s="35"/>
      <c r="F966" s="42"/>
      <c r="G966" s="42"/>
      <c r="H966" s="42"/>
      <c r="I966" s="35"/>
      <c r="J966" s="21"/>
      <c r="K966" s="15"/>
      <c r="L966" s="2"/>
      <c r="M966" s="2"/>
      <c r="N966" s="2"/>
      <c r="O966" s="2"/>
      <c r="P966" s="2"/>
      <c r="Q966" s="2"/>
      <c r="R966" s="2"/>
      <c r="S966" s="2"/>
      <c r="T966" s="2"/>
      <c r="U966" s="2"/>
      <c r="V966" s="2"/>
      <c r="W966" s="2"/>
      <c r="X966" s="2"/>
      <c r="Y966" s="2"/>
      <c r="Z966" s="2"/>
    </row>
    <row r="967" spans="1:26" ht="15.75" customHeight="1" x14ac:dyDescent="0.25">
      <c r="A967" s="11"/>
      <c r="B967" s="15"/>
      <c r="C967" s="11"/>
      <c r="D967" s="21"/>
      <c r="E967" s="35"/>
      <c r="F967" s="42"/>
      <c r="G967" s="42"/>
      <c r="H967" s="42"/>
      <c r="I967" s="35"/>
      <c r="J967" s="21"/>
      <c r="K967" s="15"/>
      <c r="L967" s="2"/>
      <c r="M967" s="2"/>
      <c r="N967" s="2"/>
      <c r="O967" s="2"/>
      <c r="P967" s="2"/>
      <c r="Q967" s="2"/>
      <c r="R967" s="2"/>
      <c r="S967" s="2"/>
      <c r="T967" s="2"/>
      <c r="U967" s="2"/>
      <c r="V967" s="2"/>
      <c r="W967" s="2"/>
      <c r="X967" s="2"/>
      <c r="Y967" s="2"/>
      <c r="Z967" s="2"/>
    </row>
    <row r="968" spans="1:26" ht="15.75" customHeight="1" x14ac:dyDescent="0.25">
      <c r="A968" s="11"/>
      <c r="B968" s="15"/>
      <c r="C968" s="11"/>
      <c r="D968" s="21"/>
      <c r="E968" s="35"/>
      <c r="F968" s="42"/>
      <c r="G968" s="42"/>
      <c r="H968" s="42"/>
      <c r="I968" s="35"/>
      <c r="J968" s="21"/>
      <c r="K968" s="15"/>
      <c r="L968" s="2"/>
      <c r="M968" s="2"/>
      <c r="N968" s="2"/>
      <c r="O968" s="2"/>
      <c r="P968" s="2"/>
      <c r="Q968" s="2"/>
      <c r="R968" s="2"/>
      <c r="S968" s="2"/>
      <c r="T968" s="2"/>
      <c r="U968" s="2"/>
      <c r="V968" s="2"/>
      <c r="W968" s="2"/>
      <c r="X968" s="2"/>
      <c r="Y968" s="2"/>
      <c r="Z968" s="2"/>
    </row>
    <row r="969" spans="1:26" ht="15.75" customHeight="1" x14ac:dyDescent="0.25">
      <c r="A969" s="11"/>
      <c r="B969" s="15"/>
      <c r="C969" s="11"/>
      <c r="D969" s="21"/>
      <c r="E969" s="35"/>
      <c r="F969" s="42"/>
      <c r="G969" s="42"/>
      <c r="H969" s="42"/>
      <c r="I969" s="35"/>
      <c r="J969" s="21"/>
      <c r="K969" s="15"/>
      <c r="L969" s="2"/>
      <c r="M969" s="2"/>
      <c r="N969" s="2"/>
      <c r="O969" s="2"/>
      <c r="P969" s="2"/>
      <c r="Q969" s="2"/>
      <c r="R969" s="2"/>
      <c r="S969" s="2"/>
      <c r="T969" s="2"/>
      <c r="U969" s="2"/>
      <c r="V969" s="2"/>
      <c r="W969" s="2"/>
      <c r="X969" s="2"/>
      <c r="Y969" s="2"/>
      <c r="Z969" s="2"/>
    </row>
    <row r="970" spans="1:26" ht="15.75" customHeight="1" x14ac:dyDescent="0.25">
      <c r="A970" s="11"/>
      <c r="B970" s="15"/>
      <c r="C970" s="11"/>
      <c r="D970" s="21"/>
      <c r="E970" s="35"/>
      <c r="F970" s="42"/>
      <c r="G970" s="42"/>
      <c r="H970" s="42"/>
      <c r="I970" s="35"/>
      <c r="J970" s="21"/>
      <c r="K970" s="15"/>
      <c r="L970" s="2"/>
      <c r="M970" s="2"/>
      <c r="N970" s="2"/>
      <c r="O970" s="2"/>
      <c r="P970" s="2"/>
      <c r="Q970" s="2"/>
      <c r="R970" s="2"/>
      <c r="S970" s="2"/>
      <c r="T970" s="2"/>
      <c r="U970" s="2"/>
      <c r="V970" s="2"/>
      <c r="W970" s="2"/>
      <c r="X970" s="2"/>
      <c r="Y970" s="2"/>
      <c r="Z970" s="2"/>
    </row>
    <row r="971" spans="1:26" ht="15.75" customHeight="1" x14ac:dyDescent="0.25">
      <c r="A971" s="11"/>
      <c r="B971" s="15"/>
      <c r="C971" s="11"/>
      <c r="D971" s="21"/>
      <c r="E971" s="35"/>
      <c r="F971" s="42"/>
      <c r="G971" s="42"/>
      <c r="H971" s="42"/>
      <c r="I971" s="35"/>
      <c r="J971" s="21"/>
      <c r="K971" s="15"/>
      <c r="L971" s="2"/>
      <c r="M971" s="2"/>
      <c r="N971" s="2"/>
      <c r="O971" s="2"/>
      <c r="P971" s="2"/>
      <c r="Q971" s="2"/>
      <c r="R971" s="2"/>
      <c r="S971" s="2"/>
      <c r="T971" s="2"/>
      <c r="U971" s="2"/>
      <c r="V971" s="2"/>
      <c r="W971" s="2"/>
      <c r="X971" s="2"/>
      <c r="Y971" s="2"/>
      <c r="Z971" s="2"/>
    </row>
    <row r="972" spans="1:26" ht="15.75" customHeight="1" x14ac:dyDescent="0.25">
      <c r="A972" s="11"/>
      <c r="B972" s="15"/>
      <c r="C972" s="11"/>
      <c r="D972" s="21"/>
      <c r="E972" s="35"/>
      <c r="F972" s="42"/>
      <c r="G972" s="42"/>
      <c r="H972" s="42"/>
      <c r="I972" s="35"/>
      <c r="J972" s="21"/>
      <c r="K972" s="15"/>
      <c r="L972" s="2"/>
      <c r="M972" s="2"/>
      <c r="N972" s="2"/>
      <c r="O972" s="2"/>
      <c r="P972" s="2"/>
      <c r="Q972" s="2"/>
      <c r="R972" s="2"/>
      <c r="S972" s="2"/>
      <c r="T972" s="2"/>
      <c r="U972" s="2"/>
      <c r="V972" s="2"/>
      <c r="W972" s="2"/>
      <c r="X972" s="2"/>
      <c r="Y972" s="2"/>
      <c r="Z972" s="2"/>
    </row>
    <row r="973" spans="1:26" ht="15.75" customHeight="1" x14ac:dyDescent="0.25">
      <c r="A973" s="11"/>
      <c r="B973" s="15"/>
      <c r="C973" s="11"/>
      <c r="D973" s="21"/>
      <c r="E973" s="35"/>
      <c r="F973" s="42"/>
      <c r="G973" s="42"/>
      <c r="H973" s="42"/>
      <c r="I973" s="35"/>
      <c r="J973" s="21"/>
      <c r="K973" s="15"/>
      <c r="L973" s="2"/>
      <c r="M973" s="2"/>
      <c r="N973" s="2"/>
      <c r="O973" s="2"/>
      <c r="P973" s="2"/>
      <c r="Q973" s="2"/>
      <c r="R973" s="2"/>
      <c r="S973" s="2"/>
      <c r="T973" s="2"/>
      <c r="U973" s="2"/>
      <c r="V973" s="2"/>
      <c r="W973" s="2"/>
      <c r="X973" s="2"/>
      <c r="Y973" s="2"/>
      <c r="Z973" s="2"/>
    </row>
    <row r="974" spans="1:26" ht="15.75" customHeight="1" x14ac:dyDescent="0.25">
      <c r="A974" s="11"/>
      <c r="B974" s="15"/>
      <c r="C974" s="11"/>
      <c r="D974" s="21"/>
      <c r="E974" s="35"/>
      <c r="F974" s="42"/>
      <c r="G974" s="42"/>
      <c r="H974" s="42"/>
      <c r="I974" s="35"/>
      <c r="J974" s="21"/>
      <c r="K974" s="15"/>
      <c r="L974" s="2"/>
      <c r="M974" s="2"/>
      <c r="N974" s="2"/>
      <c r="O974" s="2"/>
      <c r="P974" s="2"/>
      <c r="Q974" s="2"/>
      <c r="R974" s="2"/>
      <c r="S974" s="2"/>
      <c r="T974" s="2"/>
      <c r="U974" s="2"/>
      <c r="V974" s="2"/>
      <c r="W974" s="2"/>
      <c r="X974" s="2"/>
      <c r="Y974" s="2"/>
      <c r="Z974" s="2"/>
    </row>
    <row r="975" spans="1:26" ht="15.75" customHeight="1" x14ac:dyDescent="0.25">
      <c r="A975" s="11"/>
      <c r="B975" s="15"/>
      <c r="C975" s="11"/>
      <c r="D975" s="21"/>
      <c r="E975" s="35"/>
      <c r="F975" s="42"/>
      <c r="G975" s="42"/>
      <c r="H975" s="42"/>
      <c r="I975" s="35"/>
      <c r="J975" s="21"/>
      <c r="K975" s="15"/>
      <c r="L975" s="2"/>
      <c r="M975" s="2"/>
      <c r="N975" s="2"/>
      <c r="O975" s="2"/>
      <c r="P975" s="2"/>
      <c r="Q975" s="2"/>
      <c r="R975" s="2"/>
      <c r="S975" s="2"/>
      <c r="T975" s="2"/>
      <c r="U975" s="2"/>
      <c r="V975" s="2"/>
      <c r="W975" s="2"/>
      <c r="X975" s="2"/>
      <c r="Y975" s="2"/>
      <c r="Z975" s="2"/>
    </row>
    <row r="976" spans="1:26" ht="15.75" customHeight="1" x14ac:dyDescent="0.25">
      <c r="A976" s="11"/>
      <c r="B976" s="15"/>
      <c r="C976" s="11"/>
      <c r="D976" s="21"/>
      <c r="E976" s="35"/>
      <c r="F976" s="42"/>
      <c r="G976" s="42"/>
      <c r="H976" s="42"/>
      <c r="I976" s="35"/>
      <c r="J976" s="21"/>
      <c r="K976" s="15"/>
      <c r="L976" s="2"/>
      <c r="M976" s="2"/>
      <c r="N976" s="2"/>
      <c r="O976" s="2"/>
      <c r="P976" s="2"/>
      <c r="Q976" s="2"/>
      <c r="R976" s="2"/>
      <c r="S976" s="2"/>
      <c r="T976" s="2"/>
      <c r="U976" s="2"/>
      <c r="V976" s="2"/>
      <c r="W976" s="2"/>
      <c r="X976" s="2"/>
      <c r="Y976" s="2"/>
      <c r="Z976" s="2"/>
    </row>
    <row r="977" spans="1:26" ht="15.75" customHeight="1" x14ac:dyDescent="0.25">
      <c r="A977" s="11"/>
      <c r="B977" s="15"/>
      <c r="C977" s="11"/>
      <c r="D977" s="21"/>
      <c r="E977" s="35"/>
      <c r="F977" s="42"/>
      <c r="G977" s="42"/>
      <c r="H977" s="42"/>
      <c r="I977" s="35"/>
      <c r="J977" s="21"/>
      <c r="K977" s="15"/>
      <c r="L977" s="2"/>
      <c r="M977" s="2"/>
      <c r="N977" s="2"/>
      <c r="O977" s="2"/>
      <c r="P977" s="2"/>
      <c r="Q977" s="2"/>
      <c r="R977" s="2"/>
      <c r="S977" s="2"/>
      <c r="T977" s="2"/>
      <c r="U977" s="2"/>
      <c r="V977" s="2"/>
      <c r="W977" s="2"/>
      <c r="X977" s="2"/>
      <c r="Y977" s="2"/>
      <c r="Z977" s="2"/>
    </row>
    <row r="978" spans="1:26" ht="15.75" customHeight="1" x14ac:dyDescent="0.25">
      <c r="A978" s="11"/>
      <c r="B978" s="15"/>
      <c r="C978" s="11"/>
      <c r="D978" s="21"/>
      <c r="E978" s="35"/>
      <c r="F978" s="42"/>
      <c r="G978" s="42"/>
      <c r="H978" s="42"/>
      <c r="I978" s="35"/>
      <c r="J978" s="21"/>
      <c r="K978" s="15"/>
      <c r="L978" s="2"/>
      <c r="M978" s="2"/>
      <c r="N978" s="2"/>
      <c r="O978" s="2"/>
      <c r="P978" s="2"/>
      <c r="Q978" s="2"/>
      <c r="R978" s="2"/>
      <c r="S978" s="2"/>
      <c r="T978" s="2"/>
      <c r="U978" s="2"/>
      <c r="V978" s="2"/>
      <c r="W978" s="2"/>
      <c r="X978" s="2"/>
      <c r="Y978" s="2"/>
      <c r="Z978" s="2"/>
    </row>
    <row r="979" spans="1:26" ht="15.75" customHeight="1" x14ac:dyDescent="0.25">
      <c r="A979" s="11"/>
      <c r="B979" s="15"/>
      <c r="C979" s="11"/>
      <c r="D979" s="21"/>
      <c r="E979" s="35"/>
      <c r="F979" s="42"/>
      <c r="G979" s="42"/>
      <c r="H979" s="42"/>
      <c r="I979" s="35"/>
      <c r="J979" s="21"/>
      <c r="K979" s="15"/>
      <c r="L979" s="2"/>
      <c r="M979" s="2"/>
      <c r="N979" s="2"/>
      <c r="O979" s="2"/>
      <c r="P979" s="2"/>
      <c r="Q979" s="2"/>
      <c r="R979" s="2"/>
      <c r="S979" s="2"/>
      <c r="T979" s="2"/>
      <c r="U979" s="2"/>
      <c r="V979" s="2"/>
      <c r="W979" s="2"/>
      <c r="X979" s="2"/>
      <c r="Y979" s="2"/>
      <c r="Z979" s="2"/>
    </row>
    <row r="980" spans="1:26" ht="15.75" customHeight="1" x14ac:dyDescent="0.25">
      <c r="A980" s="11"/>
      <c r="B980" s="15"/>
      <c r="C980" s="11"/>
      <c r="D980" s="21"/>
      <c r="E980" s="35"/>
      <c r="F980" s="42"/>
      <c r="G980" s="42"/>
      <c r="H980" s="42"/>
      <c r="I980" s="35"/>
      <c r="J980" s="21"/>
      <c r="K980" s="15"/>
      <c r="L980" s="2"/>
      <c r="M980" s="2"/>
      <c r="N980" s="2"/>
      <c r="O980" s="2"/>
      <c r="P980" s="2"/>
      <c r="Q980" s="2"/>
      <c r="R980" s="2"/>
      <c r="S980" s="2"/>
      <c r="T980" s="2"/>
      <c r="U980" s="2"/>
      <c r="V980" s="2"/>
      <c r="W980" s="2"/>
      <c r="X980" s="2"/>
      <c r="Y980" s="2"/>
      <c r="Z980" s="2"/>
    </row>
    <row r="981" spans="1:26" ht="15.75" customHeight="1" x14ac:dyDescent="0.25">
      <c r="A981" s="11"/>
      <c r="B981" s="15"/>
      <c r="C981" s="11"/>
      <c r="D981" s="21"/>
      <c r="E981" s="35"/>
      <c r="F981" s="42"/>
      <c r="G981" s="42"/>
      <c r="H981" s="42"/>
      <c r="I981" s="35"/>
      <c r="J981" s="21"/>
      <c r="K981" s="15"/>
      <c r="L981" s="2"/>
      <c r="M981" s="2"/>
      <c r="N981" s="2"/>
      <c r="O981" s="2"/>
      <c r="P981" s="2"/>
      <c r="Q981" s="2"/>
      <c r="R981" s="2"/>
      <c r="S981" s="2"/>
      <c r="T981" s="2"/>
      <c r="U981" s="2"/>
      <c r="V981" s="2"/>
      <c r="W981" s="2"/>
      <c r="X981" s="2"/>
      <c r="Y981" s="2"/>
      <c r="Z981" s="2"/>
    </row>
    <row r="982" spans="1:26" ht="15.75" customHeight="1" x14ac:dyDescent="0.25">
      <c r="A982" s="11"/>
      <c r="B982" s="15"/>
      <c r="C982" s="11"/>
      <c r="D982" s="21"/>
      <c r="E982" s="35"/>
      <c r="F982" s="42"/>
      <c r="G982" s="42"/>
      <c r="H982" s="42"/>
      <c r="I982" s="35"/>
      <c r="J982" s="21"/>
      <c r="K982" s="15"/>
      <c r="L982" s="2"/>
      <c r="M982" s="2"/>
      <c r="N982" s="2"/>
      <c r="O982" s="2"/>
      <c r="P982" s="2"/>
      <c r="Q982" s="2"/>
      <c r="R982" s="2"/>
      <c r="S982" s="2"/>
      <c r="T982" s="2"/>
      <c r="U982" s="2"/>
      <c r="V982" s="2"/>
      <c r="W982" s="2"/>
      <c r="X982" s="2"/>
      <c r="Y982" s="2"/>
      <c r="Z982" s="2"/>
    </row>
    <row r="983" spans="1:26" ht="15.75" customHeight="1" x14ac:dyDescent="0.25">
      <c r="A983" s="11"/>
      <c r="B983" s="15"/>
      <c r="C983" s="11"/>
      <c r="D983" s="21"/>
      <c r="E983" s="35"/>
      <c r="F983" s="42"/>
      <c r="G983" s="42"/>
      <c r="H983" s="42"/>
      <c r="I983" s="35"/>
      <c r="J983" s="21"/>
      <c r="K983" s="15"/>
      <c r="L983" s="2"/>
      <c r="M983" s="2"/>
      <c r="N983" s="2"/>
      <c r="O983" s="2"/>
      <c r="P983" s="2"/>
      <c r="Q983" s="2"/>
      <c r="R983" s="2"/>
      <c r="S983" s="2"/>
      <c r="T983" s="2"/>
      <c r="U983" s="2"/>
      <c r="V983" s="2"/>
      <c r="W983" s="2"/>
      <c r="X983" s="2"/>
      <c r="Y983" s="2"/>
      <c r="Z983" s="2"/>
    </row>
    <row r="984" spans="1:26" ht="15.75" customHeight="1" x14ac:dyDescent="0.25">
      <c r="A984" s="11"/>
      <c r="B984" s="15"/>
      <c r="C984" s="11"/>
      <c r="D984" s="21"/>
      <c r="E984" s="35"/>
      <c r="F984" s="42"/>
      <c r="G984" s="42"/>
      <c r="H984" s="42"/>
      <c r="I984" s="35"/>
      <c r="J984" s="21"/>
      <c r="K984" s="15"/>
      <c r="L984" s="2"/>
      <c r="M984" s="2"/>
      <c r="N984" s="2"/>
      <c r="O984" s="2"/>
      <c r="P984" s="2"/>
      <c r="Q984" s="2"/>
      <c r="R984" s="2"/>
      <c r="S984" s="2"/>
      <c r="T984" s="2"/>
      <c r="U984" s="2"/>
      <c r="V984" s="2"/>
      <c r="W984" s="2"/>
      <c r="X984" s="2"/>
      <c r="Y984" s="2"/>
      <c r="Z984" s="2"/>
    </row>
    <row r="985" spans="1:26" ht="15.75" customHeight="1" x14ac:dyDescent="0.25">
      <c r="A985" s="11"/>
      <c r="B985" s="15"/>
      <c r="C985" s="11"/>
      <c r="D985" s="21"/>
      <c r="E985" s="35"/>
      <c r="F985" s="42"/>
      <c r="G985" s="42"/>
      <c r="H985" s="42"/>
      <c r="I985" s="35"/>
      <c r="J985" s="21"/>
      <c r="K985" s="15"/>
      <c r="L985" s="2"/>
      <c r="M985" s="2"/>
      <c r="N985" s="2"/>
      <c r="O985" s="2"/>
      <c r="P985" s="2"/>
      <c r="Q985" s="2"/>
      <c r="R985" s="2"/>
      <c r="S985" s="2"/>
      <c r="T985" s="2"/>
      <c r="U985" s="2"/>
      <c r="V985" s="2"/>
      <c r="W985" s="2"/>
      <c r="X985" s="2"/>
      <c r="Y985" s="2"/>
      <c r="Z985" s="2"/>
    </row>
    <row r="986" spans="1:26" ht="15.75" customHeight="1" x14ac:dyDescent="0.25">
      <c r="A986" s="11"/>
      <c r="B986" s="15"/>
      <c r="C986" s="11"/>
      <c r="D986" s="21"/>
      <c r="E986" s="35"/>
      <c r="F986" s="42"/>
      <c r="G986" s="42"/>
      <c r="H986" s="42"/>
      <c r="I986" s="35"/>
      <c r="J986" s="21"/>
      <c r="K986" s="15"/>
      <c r="L986" s="2"/>
      <c r="M986" s="2"/>
      <c r="N986" s="2"/>
      <c r="O986" s="2"/>
      <c r="P986" s="2"/>
      <c r="Q986" s="2"/>
      <c r="R986" s="2"/>
      <c r="S986" s="2"/>
      <c r="T986" s="2"/>
      <c r="U986" s="2"/>
      <c r="V986" s="2"/>
      <c r="W986" s="2"/>
      <c r="X986" s="2"/>
      <c r="Y986" s="2"/>
      <c r="Z986" s="2"/>
    </row>
    <row r="987" spans="1:26" ht="15.75" customHeight="1" x14ac:dyDescent="0.25">
      <c r="A987" s="11"/>
      <c r="B987" s="15"/>
      <c r="C987" s="11"/>
      <c r="D987" s="21"/>
      <c r="E987" s="35"/>
      <c r="F987" s="42"/>
      <c r="G987" s="42"/>
      <c r="H987" s="42"/>
      <c r="I987" s="35"/>
      <c r="J987" s="21"/>
      <c r="K987" s="15"/>
      <c r="L987" s="2"/>
      <c r="M987" s="2"/>
      <c r="N987" s="2"/>
      <c r="O987" s="2"/>
      <c r="P987" s="2"/>
      <c r="Q987" s="2"/>
      <c r="R987" s="2"/>
      <c r="S987" s="2"/>
      <c r="T987" s="2"/>
      <c r="U987" s="2"/>
      <c r="V987" s="2"/>
      <c r="W987" s="2"/>
      <c r="X987" s="2"/>
      <c r="Y987" s="2"/>
      <c r="Z987" s="2"/>
    </row>
    <row r="988" spans="1:26" ht="15.75" customHeight="1" x14ac:dyDescent="0.25">
      <c r="A988" s="11"/>
      <c r="B988" s="15"/>
      <c r="C988" s="11"/>
      <c r="D988" s="21"/>
      <c r="E988" s="35"/>
      <c r="F988" s="42"/>
      <c r="G988" s="42"/>
      <c r="H988" s="42"/>
      <c r="I988" s="35"/>
      <c r="J988" s="21"/>
      <c r="K988" s="15"/>
      <c r="L988" s="2"/>
      <c r="M988" s="2"/>
      <c r="N988" s="2"/>
      <c r="O988" s="2"/>
      <c r="P988" s="2"/>
      <c r="Q988" s="2"/>
      <c r="R988" s="2"/>
      <c r="S988" s="2"/>
      <c r="T988" s="2"/>
      <c r="U988" s="2"/>
      <c r="V988" s="2"/>
      <c r="W988" s="2"/>
      <c r="X988" s="2"/>
      <c r="Y988" s="2"/>
      <c r="Z988" s="2"/>
    </row>
    <row r="989" spans="1:26" ht="15.75" customHeight="1" x14ac:dyDescent="0.25">
      <c r="A989" s="11"/>
      <c r="B989" s="15"/>
      <c r="C989" s="11"/>
      <c r="D989" s="21"/>
      <c r="E989" s="35"/>
      <c r="F989" s="42"/>
      <c r="G989" s="42"/>
      <c r="H989" s="42"/>
      <c r="I989" s="35"/>
      <c r="J989" s="21"/>
      <c r="K989" s="15"/>
      <c r="L989" s="2"/>
      <c r="M989" s="2"/>
      <c r="N989" s="2"/>
      <c r="O989" s="2"/>
      <c r="P989" s="2"/>
      <c r="Q989" s="2"/>
      <c r="R989" s="2"/>
      <c r="S989" s="2"/>
      <c r="T989" s="2"/>
      <c r="U989" s="2"/>
      <c r="V989" s="2"/>
      <c r="W989" s="2"/>
      <c r="X989" s="2"/>
      <c r="Y989" s="2"/>
      <c r="Z989" s="2"/>
    </row>
    <row r="990" spans="1:26" ht="15.75" customHeight="1" x14ac:dyDescent="0.25">
      <c r="A990" s="11"/>
      <c r="B990" s="15"/>
      <c r="C990" s="11"/>
      <c r="D990" s="21"/>
      <c r="E990" s="35"/>
      <c r="F990" s="42"/>
      <c r="G990" s="42"/>
      <c r="H990" s="42"/>
      <c r="I990" s="35"/>
      <c r="J990" s="21"/>
      <c r="K990" s="15"/>
      <c r="L990" s="2"/>
      <c r="M990" s="2"/>
      <c r="N990" s="2"/>
      <c r="O990" s="2"/>
      <c r="P990" s="2"/>
      <c r="Q990" s="2"/>
      <c r="R990" s="2"/>
      <c r="S990" s="2"/>
      <c r="T990" s="2"/>
      <c r="U990" s="2"/>
      <c r="V990" s="2"/>
      <c r="W990" s="2"/>
      <c r="X990" s="2"/>
      <c r="Y990" s="2"/>
      <c r="Z990" s="2"/>
    </row>
    <row r="991" spans="1:26" ht="15.75" customHeight="1" x14ac:dyDescent="0.25">
      <c r="A991" s="11"/>
      <c r="B991" s="15"/>
      <c r="C991" s="11"/>
      <c r="D991" s="21"/>
      <c r="E991" s="35"/>
      <c r="F991" s="42"/>
      <c r="G991" s="42"/>
      <c r="H991" s="42"/>
      <c r="I991" s="35"/>
      <c r="J991" s="21"/>
      <c r="K991" s="15"/>
      <c r="L991" s="2"/>
      <c r="M991" s="2"/>
      <c r="N991" s="2"/>
      <c r="O991" s="2"/>
      <c r="P991" s="2"/>
      <c r="Q991" s="2"/>
      <c r="R991" s="2"/>
      <c r="S991" s="2"/>
      <c r="T991" s="2"/>
      <c r="U991" s="2"/>
      <c r="V991" s="2"/>
      <c r="W991" s="2"/>
      <c r="X991" s="2"/>
      <c r="Y991" s="2"/>
      <c r="Z991" s="2"/>
    </row>
    <row r="992" spans="1:26" ht="15.75" customHeight="1" x14ac:dyDescent="0.25">
      <c r="A992" s="11"/>
      <c r="B992" s="15"/>
      <c r="C992" s="11"/>
      <c r="D992" s="21"/>
      <c r="E992" s="35"/>
      <c r="F992" s="42"/>
      <c r="G992" s="42"/>
      <c r="H992" s="42"/>
      <c r="I992" s="35"/>
      <c r="J992" s="21"/>
      <c r="K992" s="15"/>
      <c r="L992" s="2"/>
      <c r="M992" s="2"/>
      <c r="N992" s="2"/>
      <c r="O992" s="2"/>
      <c r="P992" s="2"/>
      <c r="Q992" s="2"/>
      <c r="R992" s="2"/>
      <c r="S992" s="2"/>
      <c r="T992" s="2"/>
      <c r="U992" s="2"/>
      <c r="V992" s="2"/>
      <c r="W992" s="2"/>
      <c r="X992" s="2"/>
      <c r="Y992" s="2"/>
      <c r="Z992" s="2"/>
    </row>
    <row r="993" spans="1:26" ht="15.75" customHeight="1" x14ac:dyDescent="0.25">
      <c r="A993" s="11"/>
      <c r="B993" s="15"/>
      <c r="C993" s="11"/>
      <c r="D993" s="21"/>
      <c r="E993" s="35"/>
      <c r="F993" s="42"/>
      <c r="G993" s="42"/>
      <c r="H993" s="42"/>
      <c r="I993" s="35"/>
      <c r="J993" s="21"/>
      <c r="K993" s="15"/>
      <c r="L993" s="2"/>
      <c r="M993" s="2"/>
      <c r="N993" s="2"/>
      <c r="O993" s="2"/>
      <c r="P993" s="2"/>
      <c r="Q993" s="2"/>
      <c r="R993" s="2"/>
      <c r="S993" s="2"/>
      <c r="T993" s="2"/>
      <c r="U993" s="2"/>
      <c r="V993" s="2"/>
      <c r="W993" s="2"/>
      <c r="X993" s="2"/>
      <c r="Y993" s="2"/>
      <c r="Z993" s="2"/>
    </row>
    <row r="994" spans="1:26" ht="15.75" customHeight="1" x14ac:dyDescent="0.25">
      <c r="A994" s="11"/>
      <c r="B994" s="15"/>
      <c r="C994" s="11"/>
      <c r="D994" s="21"/>
      <c r="E994" s="35"/>
      <c r="F994" s="42"/>
      <c r="G994" s="42"/>
      <c r="H994" s="42"/>
      <c r="I994" s="35"/>
      <c r="J994" s="21"/>
      <c r="K994" s="15"/>
      <c r="L994" s="2"/>
      <c r="M994" s="2"/>
      <c r="N994" s="2"/>
      <c r="O994" s="2"/>
      <c r="P994" s="2"/>
      <c r="Q994" s="2"/>
      <c r="R994" s="2"/>
      <c r="S994" s="2"/>
      <c r="T994" s="2"/>
      <c r="U994" s="2"/>
      <c r="V994" s="2"/>
      <c r="W994" s="2"/>
      <c r="X994" s="2"/>
      <c r="Y994" s="2"/>
      <c r="Z994" s="2"/>
    </row>
    <row r="995" spans="1:26" ht="15.75" customHeight="1" x14ac:dyDescent="0.25">
      <c r="A995" s="11"/>
      <c r="B995" s="15"/>
      <c r="C995" s="11"/>
      <c r="D995" s="21"/>
      <c r="E995" s="35"/>
      <c r="F995" s="42"/>
      <c r="G995" s="42"/>
      <c r="H995" s="42"/>
      <c r="I995" s="35"/>
      <c r="J995" s="21"/>
      <c r="K995" s="15"/>
      <c r="L995" s="2"/>
      <c r="M995" s="2"/>
      <c r="N995" s="2"/>
      <c r="O995" s="2"/>
      <c r="P995" s="2"/>
      <c r="Q995" s="2"/>
      <c r="R995" s="2"/>
      <c r="S995" s="2"/>
      <c r="T995" s="2"/>
      <c r="U995" s="2"/>
      <c r="V995" s="2"/>
      <c r="W995" s="2"/>
      <c r="X995" s="2"/>
      <c r="Y995" s="2"/>
      <c r="Z995" s="2"/>
    </row>
    <row r="996" spans="1:26" ht="15.75" customHeight="1" x14ac:dyDescent="0.25">
      <c r="A996" s="11"/>
      <c r="B996" s="15"/>
      <c r="C996" s="11"/>
      <c r="D996" s="21"/>
      <c r="E996" s="35"/>
      <c r="F996" s="42"/>
      <c r="G996" s="42"/>
      <c r="H996" s="42"/>
      <c r="I996" s="35"/>
      <c r="J996" s="21"/>
      <c r="K996" s="15"/>
      <c r="L996" s="2"/>
      <c r="M996" s="2"/>
      <c r="N996" s="2"/>
      <c r="O996" s="2"/>
      <c r="P996" s="2"/>
      <c r="Q996" s="2"/>
      <c r="R996" s="2"/>
      <c r="S996" s="2"/>
      <c r="T996" s="2"/>
      <c r="U996" s="2"/>
      <c r="V996" s="2"/>
      <c r="W996" s="2"/>
      <c r="X996" s="2"/>
      <c r="Y996" s="2"/>
      <c r="Z996" s="2"/>
    </row>
    <row r="997" spans="1:26" ht="15.75" customHeight="1" x14ac:dyDescent="0.25">
      <c r="A997" s="11"/>
      <c r="B997" s="15"/>
      <c r="C997" s="11"/>
      <c r="D997" s="21"/>
      <c r="E997" s="35"/>
      <c r="F997" s="42"/>
      <c r="G997" s="42"/>
      <c r="H997" s="42"/>
      <c r="I997" s="35"/>
      <c r="J997" s="21"/>
      <c r="K997" s="15"/>
      <c r="L997" s="2"/>
      <c r="M997" s="2"/>
      <c r="N997" s="2"/>
      <c r="O997" s="2"/>
      <c r="P997" s="2"/>
      <c r="Q997" s="2"/>
      <c r="R997" s="2"/>
      <c r="S997" s="2"/>
      <c r="T997" s="2"/>
      <c r="U997" s="2"/>
      <c r="V997" s="2"/>
      <c r="W997" s="2"/>
      <c r="X997" s="2"/>
      <c r="Y997" s="2"/>
      <c r="Z997" s="2"/>
    </row>
    <row r="998" spans="1:26" ht="15.75" customHeight="1" x14ac:dyDescent="0.25">
      <c r="A998" s="11"/>
      <c r="B998" s="15"/>
      <c r="C998" s="11"/>
      <c r="D998" s="21"/>
      <c r="E998" s="35"/>
      <c r="F998" s="42"/>
      <c r="G998" s="42"/>
      <c r="H998" s="42"/>
      <c r="I998" s="35"/>
      <c r="J998" s="21"/>
      <c r="K998" s="15"/>
      <c r="L998" s="2"/>
      <c r="M998" s="2"/>
      <c r="N998" s="2"/>
      <c r="O998" s="2"/>
      <c r="P998" s="2"/>
      <c r="Q998" s="2"/>
      <c r="R998" s="2"/>
      <c r="S998" s="2"/>
      <c r="T998" s="2"/>
      <c r="U998" s="2"/>
      <c r="V998" s="2"/>
      <c r="W998" s="2"/>
      <c r="X998" s="2"/>
      <c r="Y998" s="2"/>
      <c r="Z998" s="2"/>
    </row>
    <row r="999" spans="1:26" ht="15.75" customHeight="1" x14ac:dyDescent="0.25">
      <c r="A999" s="11"/>
      <c r="B999" s="15"/>
      <c r="C999" s="11"/>
      <c r="D999" s="21"/>
      <c r="E999" s="35"/>
      <c r="F999" s="42"/>
      <c r="G999" s="42"/>
      <c r="H999" s="42"/>
      <c r="I999" s="35"/>
      <c r="J999" s="21"/>
      <c r="K999" s="15"/>
      <c r="L999" s="2"/>
      <c r="M999" s="2"/>
      <c r="N999" s="2"/>
      <c r="O999" s="2"/>
      <c r="P999" s="2"/>
      <c r="Q999" s="2"/>
      <c r="R999" s="2"/>
      <c r="S999" s="2"/>
      <c r="T999" s="2"/>
      <c r="U999" s="2"/>
      <c r="V999" s="2"/>
      <c r="W999" s="2"/>
      <c r="X999" s="2"/>
      <c r="Y999" s="2"/>
      <c r="Z999" s="2"/>
    </row>
    <row r="1000" spans="1:26" ht="15.75" customHeight="1" x14ac:dyDescent="0.25">
      <c r="A1000" s="11"/>
      <c r="B1000" s="15"/>
      <c r="C1000" s="11"/>
      <c r="D1000" s="21"/>
      <c r="E1000" s="35"/>
      <c r="F1000" s="42"/>
      <c r="G1000" s="42"/>
      <c r="H1000" s="42"/>
      <c r="I1000" s="35"/>
      <c r="J1000" s="21"/>
      <c r="K1000" s="15"/>
      <c r="L1000" s="2"/>
      <c r="M1000" s="2"/>
      <c r="N1000" s="2"/>
      <c r="O1000" s="2"/>
      <c r="P1000" s="2"/>
      <c r="Q1000" s="2"/>
      <c r="R1000" s="2"/>
      <c r="S1000" s="2"/>
      <c r="T1000" s="2"/>
      <c r="U1000" s="2"/>
      <c r="V1000" s="2"/>
      <c r="W1000" s="2"/>
      <c r="X1000" s="2"/>
      <c r="Y1000" s="2"/>
      <c r="Z1000" s="2"/>
    </row>
    <row r="1001" spans="1:26" ht="15" customHeight="1" x14ac:dyDescent="0.25">
      <c r="A1001" s="11"/>
      <c r="B1001" s="15"/>
      <c r="C1001" s="11"/>
      <c r="D1001" s="21"/>
      <c r="E1001" s="35"/>
      <c r="F1001" s="42"/>
      <c r="G1001" s="42"/>
      <c r="H1001" s="42"/>
      <c r="I1001" s="35"/>
      <c r="J1001" s="21"/>
      <c r="K1001" s="15"/>
    </row>
    <row r="1002" spans="1:26" ht="15" customHeight="1" x14ac:dyDescent="0.25">
      <c r="A1002" s="11"/>
      <c r="B1002" s="15"/>
      <c r="C1002" s="11"/>
      <c r="D1002" s="21"/>
      <c r="E1002" s="35"/>
      <c r="F1002" s="42"/>
      <c r="G1002" s="42"/>
      <c r="H1002" s="42"/>
      <c r="I1002" s="35"/>
      <c r="J1002" s="21"/>
      <c r="K1002" s="15"/>
    </row>
    <row r="1003" spans="1:26" ht="15" customHeight="1" x14ac:dyDescent="0.25">
      <c r="A1003" s="11"/>
      <c r="B1003" s="15"/>
      <c r="C1003" s="11"/>
      <c r="D1003" s="21"/>
      <c r="E1003" s="35"/>
      <c r="F1003" s="42"/>
      <c r="G1003" s="42"/>
      <c r="H1003" s="42"/>
      <c r="I1003" s="35"/>
      <c r="J1003" s="21"/>
      <c r="K1003" s="15"/>
    </row>
    <row r="1004" spans="1:26" ht="15" customHeight="1" x14ac:dyDescent="0.25">
      <c r="A1004" s="11"/>
      <c r="B1004" s="15"/>
      <c r="C1004" s="11"/>
      <c r="D1004" s="21"/>
      <c r="E1004" s="35"/>
      <c r="F1004" s="42"/>
      <c r="G1004" s="42"/>
      <c r="H1004" s="42"/>
      <c r="I1004" s="35"/>
      <c r="J1004" s="21"/>
      <c r="K1004" s="15"/>
    </row>
    <row r="1005" spans="1:26" ht="15" customHeight="1" x14ac:dyDescent="0.25">
      <c r="A1005" s="11"/>
      <c r="B1005" s="15"/>
      <c r="C1005" s="11"/>
      <c r="D1005" s="21"/>
      <c r="E1005" s="35"/>
      <c r="F1005" s="42"/>
      <c r="G1005" s="42"/>
      <c r="H1005" s="42"/>
      <c r="I1005" s="35"/>
      <c r="J1005" s="21"/>
      <c r="K1005" s="15"/>
    </row>
    <row r="1006" spans="1:26" ht="15" customHeight="1" x14ac:dyDescent="0.25">
      <c r="A1006" s="11"/>
      <c r="B1006" s="15"/>
      <c r="C1006" s="11"/>
      <c r="D1006" s="21"/>
      <c r="E1006" s="35"/>
      <c r="F1006" s="42"/>
      <c r="G1006" s="42"/>
      <c r="H1006" s="42"/>
      <c r="I1006" s="35"/>
      <c r="J1006" s="21"/>
      <c r="K1006" s="15"/>
    </row>
    <row r="1007" spans="1:26" ht="15" customHeight="1" x14ac:dyDescent="0.25">
      <c r="A1007" s="11"/>
      <c r="B1007" s="15"/>
      <c r="C1007" s="11"/>
      <c r="D1007" s="21"/>
      <c r="E1007" s="35"/>
      <c r="F1007" s="42"/>
      <c r="G1007" s="42"/>
      <c r="H1007" s="42"/>
      <c r="I1007" s="35"/>
      <c r="J1007" s="21"/>
      <c r="K1007" s="15"/>
    </row>
    <row r="1008" spans="1:26" ht="15" customHeight="1" x14ac:dyDescent="0.25">
      <c r="A1008" s="11"/>
      <c r="B1008" s="15"/>
      <c r="C1008" s="11"/>
      <c r="D1008" s="21"/>
      <c r="E1008" s="35"/>
      <c r="F1008" s="42"/>
      <c r="G1008" s="42"/>
      <c r="H1008" s="42"/>
      <c r="I1008" s="35"/>
      <c r="J1008" s="21"/>
      <c r="K1008" s="15"/>
    </row>
    <row r="1009" spans="1:11" ht="15" customHeight="1" x14ac:dyDescent="0.25">
      <c r="A1009" s="11"/>
      <c r="B1009" s="15"/>
      <c r="C1009" s="11"/>
      <c r="D1009" s="21"/>
      <c r="E1009" s="35"/>
      <c r="F1009" s="42"/>
      <c r="G1009" s="42"/>
      <c r="H1009" s="42"/>
      <c r="I1009" s="35"/>
      <c r="J1009" s="21"/>
      <c r="K1009" s="15"/>
    </row>
    <row r="1010" spans="1:11" ht="15" customHeight="1" x14ac:dyDescent="0.25">
      <c r="A1010" s="11"/>
      <c r="B1010" s="15"/>
      <c r="C1010" s="11"/>
      <c r="D1010" s="21"/>
      <c r="E1010" s="35"/>
      <c r="F1010" s="42"/>
      <c r="G1010" s="42"/>
      <c r="H1010" s="42"/>
      <c r="I1010" s="35"/>
      <c r="J1010" s="21"/>
      <c r="K1010" s="15"/>
    </row>
    <row r="1011" spans="1:11" ht="15" customHeight="1" x14ac:dyDescent="0.25">
      <c r="A1011" s="11"/>
      <c r="B1011" s="15"/>
      <c r="C1011" s="11"/>
      <c r="D1011" s="21"/>
      <c r="E1011" s="35"/>
      <c r="F1011" s="42"/>
      <c r="G1011" s="42"/>
      <c r="H1011" s="42"/>
      <c r="I1011" s="35"/>
      <c r="J1011" s="21"/>
      <c r="K1011" s="15"/>
    </row>
    <row r="1012" spans="1:11" ht="15" customHeight="1" x14ac:dyDescent="0.25">
      <c r="A1012" s="11"/>
      <c r="B1012" s="15"/>
      <c r="C1012" s="11"/>
      <c r="D1012" s="21"/>
      <c r="E1012" s="35"/>
      <c r="F1012" s="42"/>
      <c r="G1012" s="42"/>
      <c r="H1012" s="42"/>
      <c r="I1012" s="35"/>
      <c r="J1012" s="21"/>
      <c r="K1012" s="15"/>
    </row>
    <row r="1013" spans="1:11" ht="15" customHeight="1" x14ac:dyDescent="0.25">
      <c r="A1013" s="11"/>
      <c r="B1013" s="15"/>
      <c r="C1013" s="11"/>
      <c r="D1013" s="21"/>
      <c r="E1013" s="35"/>
      <c r="F1013" s="42"/>
      <c r="G1013" s="42"/>
      <c r="H1013" s="42"/>
      <c r="I1013" s="35"/>
      <c r="J1013" s="21"/>
      <c r="K1013" s="15"/>
    </row>
    <row r="1014" spans="1:11" ht="15" customHeight="1" x14ac:dyDescent="0.25">
      <c r="A1014" s="11"/>
      <c r="B1014" s="15"/>
      <c r="C1014" s="11"/>
      <c r="D1014" s="21"/>
      <c r="E1014" s="35"/>
      <c r="F1014" s="42"/>
      <c r="G1014" s="42"/>
      <c r="H1014" s="42"/>
      <c r="I1014" s="35"/>
      <c r="J1014" s="21"/>
      <c r="K1014" s="15"/>
    </row>
    <row r="1015" spans="1:11" ht="15" customHeight="1" x14ac:dyDescent="0.25">
      <c r="A1015" s="11"/>
      <c r="B1015" s="15"/>
      <c r="C1015" s="11"/>
      <c r="D1015" s="21"/>
      <c r="E1015" s="35"/>
      <c r="F1015" s="42"/>
      <c r="G1015" s="42"/>
      <c r="H1015" s="42"/>
      <c r="I1015" s="35"/>
      <c r="J1015" s="21"/>
      <c r="K1015" s="15"/>
    </row>
    <row r="1016" spans="1:11" ht="15" customHeight="1" x14ac:dyDescent="0.25">
      <c r="A1016" s="11"/>
      <c r="B1016" s="15"/>
      <c r="C1016" s="11"/>
      <c r="D1016" s="21"/>
      <c r="E1016" s="35"/>
      <c r="F1016" s="42"/>
      <c r="G1016" s="42"/>
      <c r="H1016" s="42"/>
      <c r="I1016" s="35"/>
      <c r="J1016" s="21"/>
      <c r="K1016" s="15"/>
    </row>
    <row r="1017" spans="1:11" ht="15" customHeight="1" x14ac:dyDescent="0.25">
      <c r="A1017" s="11"/>
      <c r="B1017" s="15"/>
      <c r="C1017" s="11"/>
      <c r="D1017" s="21"/>
      <c r="E1017" s="35"/>
      <c r="F1017" s="42"/>
      <c r="G1017" s="42"/>
      <c r="H1017" s="42"/>
      <c r="I1017" s="35"/>
      <c r="J1017" s="21"/>
      <c r="K1017" s="15"/>
    </row>
    <row r="1018" spans="1:11" ht="15" customHeight="1" x14ac:dyDescent="0.25">
      <c r="A1018" s="11"/>
      <c r="B1018" s="15"/>
      <c r="C1018" s="11"/>
      <c r="D1018" s="21"/>
      <c r="E1018" s="35"/>
      <c r="F1018" s="42"/>
      <c r="G1018" s="42"/>
      <c r="H1018" s="42"/>
      <c r="I1018" s="35"/>
      <c r="J1018" s="21"/>
      <c r="K1018" s="15"/>
    </row>
    <row r="1019" spans="1:11" ht="15" customHeight="1" x14ac:dyDescent="0.25">
      <c r="A1019" s="11"/>
      <c r="B1019" s="15"/>
      <c r="C1019" s="11"/>
      <c r="D1019" s="21"/>
      <c r="E1019" s="35"/>
      <c r="F1019" s="42"/>
      <c r="G1019" s="42"/>
      <c r="H1019" s="42"/>
      <c r="I1019" s="35"/>
      <c r="J1019" s="21"/>
      <c r="K1019" s="15"/>
    </row>
    <row r="1020" spans="1:11" ht="15" customHeight="1" x14ac:dyDescent="0.25">
      <c r="A1020" s="11"/>
      <c r="B1020" s="15"/>
      <c r="C1020" s="11"/>
      <c r="D1020" s="21"/>
      <c r="E1020" s="35"/>
      <c r="F1020" s="42"/>
      <c r="G1020" s="42"/>
      <c r="H1020" s="42"/>
      <c r="I1020" s="35"/>
      <c r="J1020" s="21"/>
      <c r="K1020" s="15"/>
    </row>
    <row r="1021" spans="1:11" ht="15" customHeight="1" x14ac:dyDescent="0.25">
      <c r="A1021" s="11"/>
      <c r="B1021" s="15"/>
      <c r="C1021" s="11"/>
      <c r="D1021" s="21"/>
      <c r="E1021" s="35"/>
      <c r="F1021" s="42"/>
      <c r="G1021" s="42"/>
      <c r="H1021" s="42"/>
      <c r="I1021" s="35"/>
      <c r="J1021" s="21"/>
      <c r="K1021" s="15"/>
    </row>
    <row r="1022" spans="1:11" ht="15" customHeight="1" x14ac:dyDescent="0.25">
      <c r="A1022" s="11"/>
      <c r="B1022" s="15"/>
      <c r="C1022" s="11"/>
      <c r="D1022" s="21"/>
      <c r="E1022" s="35"/>
      <c r="F1022" s="42"/>
      <c r="G1022" s="42"/>
      <c r="H1022" s="42"/>
      <c r="I1022" s="35"/>
      <c r="J1022" s="21"/>
      <c r="K1022" s="15"/>
    </row>
    <row r="1023" spans="1:11" ht="15" customHeight="1" x14ac:dyDescent="0.25">
      <c r="A1023" s="11"/>
      <c r="B1023" s="15"/>
      <c r="C1023" s="11"/>
      <c r="D1023" s="21"/>
      <c r="E1023" s="35"/>
      <c r="F1023" s="42"/>
      <c r="G1023" s="42"/>
      <c r="H1023" s="42"/>
      <c r="I1023" s="35"/>
      <c r="J1023" s="21"/>
      <c r="K1023" s="15"/>
    </row>
    <row r="1024" spans="1:11" ht="15" customHeight="1" x14ac:dyDescent="0.25">
      <c r="A1024" s="11"/>
      <c r="B1024" s="15"/>
      <c r="C1024" s="11"/>
      <c r="D1024" s="21"/>
      <c r="E1024" s="35"/>
      <c r="F1024" s="42"/>
      <c r="G1024" s="42"/>
      <c r="H1024" s="42"/>
      <c r="I1024" s="35"/>
      <c r="J1024" s="21"/>
      <c r="K1024" s="15"/>
    </row>
    <row r="1025" spans="1:11" ht="15" customHeight="1" x14ac:dyDescent="0.25">
      <c r="A1025" s="11"/>
      <c r="B1025" s="15"/>
      <c r="C1025" s="11"/>
      <c r="D1025" s="21"/>
      <c r="E1025" s="35"/>
      <c r="F1025" s="42"/>
      <c r="G1025" s="42"/>
      <c r="H1025" s="42"/>
      <c r="I1025" s="35"/>
      <c r="J1025" s="21"/>
      <c r="K1025" s="15"/>
    </row>
    <row r="1026" spans="1:11" ht="15" customHeight="1" x14ac:dyDescent="0.25">
      <c r="A1026" s="11"/>
      <c r="B1026" s="15"/>
      <c r="C1026" s="11"/>
      <c r="D1026" s="21"/>
      <c r="E1026" s="35"/>
      <c r="F1026" s="42"/>
      <c r="G1026" s="42"/>
      <c r="H1026" s="42"/>
      <c r="I1026" s="35"/>
      <c r="J1026" s="21"/>
      <c r="K1026" s="15"/>
    </row>
    <row r="1027" spans="1:11" ht="15" customHeight="1" x14ac:dyDescent="0.25">
      <c r="A1027" s="11"/>
      <c r="B1027" s="15"/>
      <c r="C1027" s="11"/>
      <c r="D1027" s="21"/>
      <c r="E1027" s="35"/>
      <c r="F1027" s="42"/>
      <c r="G1027" s="42"/>
      <c r="H1027" s="42"/>
      <c r="I1027" s="35"/>
      <c r="J1027" s="21"/>
      <c r="K1027" s="15"/>
    </row>
    <row r="1028" spans="1:11" ht="15" customHeight="1" x14ac:dyDescent="0.25">
      <c r="A1028" s="11"/>
      <c r="B1028" s="15"/>
      <c r="C1028" s="11"/>
      <c r="D1028" s="21"/>
      <c r="E1028" s="35"/>
      <c r="F1028" s="42"/>
      <c r="G1028" s="42"/>
      <c r="H1028" s="42"/>
      <c r="I1028" s="35"/>
      <c r="J1028" s="21"/>
      <c r="K1028" s="15"/>
    </row>
    <row r="1029" spans="1:11" ht="15" customHeight="1" x14ac:dyDescent="0.25">
      <c r="A1029" s="11"/>
      <c r="B1029" s="15"/>
      <c r="C1029" s="11"/>
      <c r="D1029" s="21"/>
      <c r="E1029" s="35"/>
      <c r="F1029" s="42"/>
      <c r="G1029" s="42"/>
      <c r="H1029" s="42"/>
      <c r="I1029" s="35"/>
      <c r="J1029" s="21"/>
      <c r="K1029" s="15"/>
    </row>
    <row r="1030" spans="1:11" ht="15" customHeight="1" x14ac:dyDescent="0.25">
      <c r="A1030" s="11"/>
      <c r="B1030" s="15"/>
      <c r="C1030" s="11"/>
      <c r="D1030" s="21"/>
      <c r="E1030" s="35"/>
      <c r="F1030" s="42"/>
      <c r="G1030" s="42"/>
      <c r="H1030" s="42"/>
      <c r="I1030" s="35"/>
      <c r="J1030" s="21"/>
      <c r="K1030" s="15"/>
    </row>
    <row r="1031" spans="1:11" ht="15" customHeight="1" x14ac:dyDescent="0.25">
      <c r="A1031" s="11"/>
      <c r="B1031" s="15"/>
      <c r="C1031" s="11"/>
      <c r="D1031" s="21"/>
      <c r="E1031" s="35"/>
      <c r="F1031" s="42"/>
      <c r="G1031" s="42"/>
      <c r="H1031" s="42"/>
      <c r="I1031" s="35"/>
      <c r="J1031" s="21"/>
      <c r="K1031" s="15"/>
    </row>
    <row r="1032" spans="1:11" ht="15" customHeight="1" x14ac:dyDescent="0.25">
      <c r="A1032" s="11"/>
      <c r="B1032" s="15"/>
      <c r="C1032" s="11"/>
      <c r="D1032" s="21"/>
      <c r="E1032" s="35"/>
      <c r="F1032" s="42"/>
      <c r="G1032" s="42"/>
      <c r="H1032" s="42"/>
      <c r="I1032" s="35"/>
      <c r="J1032" s="21"/>
      <c r="K1032" s="15"/>
    </row>
    <row r="1033" spans="1:11" ht="15" customHeight="1" x14ac:dyDescent="0.25">
      <c r="A1033" s="11"/>
      <c r="B1033" s="15"/>
      <c r="C1033" s="11"/>
      <c r="D1033" s="21"/>
      <c r="E1033" s="35"/>
      <c r="F1033" s="42"/>
      <c r="G1033" s="42"/>
      <c r="H1033" s="42"/>
      <c r="I1033" s="35"/>
      <c r="J1033" s="21"/>
      <c r="K1033" s="15"/>
    </row>
    <row r="1034" spans="1:11" ht="15" customHeight="1" x14ac:dyDescent="0.25">
      <c r="A1034" s="11"/>
      <c r="B1034" s="15"/>
      <c r="C1034" s="11"/>
      <c r="D1034" s="21"/>
      <c r="E1034" s="35"/>
      <c r="F1034" s="42"/>
      <c r="G1034" s="42"/>
      <c r="H1034" s="42"/>
      <c r="I1034" s="35"/>
      <c r="J1034" s="21"/>
      <c r="K1034" s="15"/>
    </row>
    <row r="1035" spans="1:11" ht="15" customHeight="1" x14ac:dyDescent="0.25">
      <c r="A1035" s="11"/>
      <c r="B1035" s="15"/>
      <c r="C1035" s="11"/>
      <c r="D1035" s="21"/>
      <c r="E1035" s="35"/>
      <c r="F1035" s="42"/>
      <c r="G1035" s="42"/>
      <c r="H1035" s="42"/>
      <c r="I1035" s="35"/>
      <c r="J1035" s="21"/>
      <c r="K1035" s="15"/>
    </row>
    <row r="1036" spans="1:11" ht="15" customHeight="1" x14ac:dyDescent="0.25">
      <c r="A1036" s="11"/>
      <c r="B1036" s="15"/>
      <c r="C1036" s="11"/>
      <c r="D1036" s="21"/>
      <c r="E1036" s="35"/>
      <c r="F1036" s="42"/>
      <c r="G1036" s="42"/>
      <c r="H1036" s="42"/>
      <c r="I1036" s="35"/>
      <c r="J1036" s="21"/>
      <c r="K1036" s="15"/>
    </row>
    <row r="1037" spans="1:11" ht="15" customHeight="1" x14ac:dyDescent="0.25">
      <c r="A1037" s="11"/>
      <c r="B1037" s="15"/>
      <c r="C1037" s="11"/>
      <c r="D1037" s="21"/>
      <c r="E1037" s="35"/>
      <c r="F1037" s="42"/>
      <c r="G1037" s="42"/>
      <c r="H1037" s="42"/>
      <c r="I1037" s="35"/>
      <c r="J1037" s="21"/>
      <c r="K1037" s="15"/>
    </row>
    <row r="1038" spans="1:11" ht="15" customHeight="1" x14ac:dyDescent="0.25">
      <c r="A1038" s="11"/>
      <c r="B1038" s="15"/>
      <c r="C1038" s="11"/>
      <c r="D1038" s="21"/>
      <c r="E1038" s="35"/>
      <c r="F1038" s="42"/>
      <c r="G1038" s="42"/>
      <c r="H1038" s="42"/>
      <c r="I1038" s="35"/>
      <c r="J1038" s="21"/>
      <c r="K1038" s="15"/>
    </row>
    <row r="1039" spans="1:11" ht="15" customHeight="1" x14ac:dyDescent="0.25">
      <c r="A1039" s="11"/>
      <c r="B1039" s="15"/>
      <c r="C1039" s="11"/>
      <c r="D1039" s="21"/>
      <c r="E1039" s="35"/>
      <c r="F1039" s="42"/>
      <c r="G1039" s="42"/>
      <c r="H1039" s="42"/>
      <c r="I1039" s="35"/>
      <c r="J1039" s="21"/>
      <c r="K1039" s="15"/>
    </row>
    <row r="1040" spans="1:11" ht="15" customHeight="1" x14ac:dyDescent="0.25">
      <c r="A1040" s="11"/>
      <c r="B1040" s="15"/>
      <c r="C1040" s="11"/>
      <c r="D1040" s="21"/>
      <c r="E1040" s="35"/>
      <c r="F1040" s="42"/>
      <c r="G1040" s="42"/>
      <c r="H1040" s="42"/>
      <c r="I1040" s="35"/>
      <c r="J1040" s="21"/>
      <c r="K1040" s="15"/>
    </row>
    <row r="1041" spans="1:11" ht="15" customHeight="1" x14ac:dyDescent="0.25">
      <c r="A1041" s="11"/>
      <c r="B1041" s="15"/>
      <c r="C1041" s="11"/>
      <c r="D1041" s="21"/>
      <c r="E1041" s="35"/>
      <c r="F1041" s="42"/>
      <c r="G1041" s="42"/>
      <c r="H1041" s="42"/>
      <c r="I1041" s="35"/>
      <c r="J1041" s="21"/>
      <c r="K1041" s="15"/>
    </row>
    <row r="1042" spans="1:11" ht="15" customHeight="1" x14ac:dyDescent="0.25">
      <c r="A1042" s="11"/>
      <c r="B1042" s="15"/>
      <c r="C1042" s="11"/>
      <c r="D1042" s="21"/>
      <c r="E1042" s="35"/>
      <c r="F1042" s="42"/>
      <c r="G1042" s="42"/>
      <c r="H1042" s="42"/>
      <c r="I1042" s="35"/>
      <c r="J1042" s="21"/>
      <c r="K1042" s="15"/>
    </row>
    <row r="1043" spans="1:11" ht="15" customHeight="1" x14ac:dyDescent="0.25">
      <c r="A1043" s="11"/>
      <c r="B1043" s="15"/>
      <c r="C1043" s="11"/>
      <c r="D1043" s="21"/>
      <c r="E1043" s="35"/>
      <c r="F1043" s="42"/>
      <c r="G1043" s="42"/>
      <c r="H1043" s="42"/>
      <c r="I1043" s="35"/>
      <c r="J1043" s="21"/>
      <c r="K1043" s="15"/>
    </row>
    <row r="1044" spans="1:11" ht="15" customHeight="1" x14ac:dyDescent="0.25">
      <c r="A1044" s="11"/>
      <c r="B1044" s="15"/>
      <c r="C1044" s="11"/>
      <c r="D1044" s="21"/>
      <c r="E1044" s="35"/>
      <c r="F1044" s="42"/>
      <c r="G1044" s="42"/>
      <c r="H1044" s="42"/>
      <c r="I1044" s="35"/>
      <c r="J1044" s="21"/>
      <c r="K1044" s="15"/>
    </row>
    <row r="1045" spans="1:11" ht="15" customHeight="1" x14ac:dyDescent="0.25">
      <c r="A1045" s="11"/>
      <c r="B1045" s="15"/>
      <c r="C1045" s="11"/>
      <c r="D1045" s="21"/>
      <c r="E1045" s="35"/>
      <c r="F1045" s="42"/>
      <c r="G1045" s="42"/>
      <c r="H1045" s="42"/>
      <c r="I1045" s="35"/>
      <c r="J1045" s="21"/>
      <c r="K1045" s="15"/>
    </row>
    <row r="1046" spans="1:11" ht="15" customHeight="1" x14ac:dyDescent="0.25">
      <c r="A1046" s="11"/>
      <c r="B1046" s="15"/>
      <c r="C1046" s="11"/>
      <c r="D1046" s="21"/>
      <c r="E1046" s="35"/>
      <c r="F1046" s="42"/>
      <c r="G1046" s="42"/>
      <c r="H1046" s="42"/>
      <c r="I1046" s="35"/>
      <c r="J1046" s="21"/>
      <c r="K1046" s="15"/>
    </row>
    <row r="1047" spans="1:11" ht="15" customHeight="1" x14ac:dyDescent="0.25">
      <c r="A1047" s="11"/>
      <c r="B1047" s="15"/>
      <c r="C1047" s="11"/>
      <c r="D1047" s="21"/>
      <c r="E1047" s="35"/>
      <c r="F1047" s="42"/>
      <c r="G1047" s="42"/>
      <c r="H1047" s="42"/>
      <c r="I1047" s="35"/>
      <c r="J1047" s="21"/>
      <c r="K1047" s="15"/>
    </row>
    <row r="1048" spans="1:11" ht="15" customHeight="1" x14ac:dyDescent="0.25">
      <c r="A1048" s="11"/>
      <c r="B1048" s="15"/>
      <c r="C1048" s="11"/>
      <c r="D1048" s="21"/>
      <c r="E1048" s="35"/>
      <c r="F1048" s="42"/>
      <c r="G1048" s="42"/>
      <c r="H1048" s="42"/>
      <c r="I1048" s="35"/>
      <c r="J1048" s="21"/>
      <c r="K1048" s="15"/>
    </row>
    <row r="1049" spans="1:11" ht="15" customHeight="1" x14ac:dyDescent="0.25">
      <c r="A1049" s="11"/>
      <c r="B1049" s="15"/>
      <c r="C1049" s="11"/>
      <c r="D1049" s="21"/>
      <c r="E1049" s="35"/>
      <c r="F1049" s="42"/>
      <c r="G1049" s="42"/>
      <c r="H1049" s="42"/>
      <c r="I1049" s="35"/>
      <c r="J1049" s="21"/>
      <c r="K1049" s="15"/>
    </row>
    <row r="1050" spans="1:11" ht="15" customHeight="1" x14ac:dyDescent="0.25">
      <c r="A1050" s="11"/>
      <c r="B1050" s="15"/>
      <c r="C1050" s="11"/>
      <c r="D1050" s="21"/>
      <c r="E1050" s="35"/>
      <c r="F1050" s="42"/>
      <c r="G1050" s="42"/>
      <c r="H1050" s="42"/>
      <c r="I1050" s="35"/>
      <c r="J1050" s="21"/>
      <c r="K1050" s="15"/>
    </row>
    <row r="1051" spans="1:11" ht="15" customHeight="1" x14ac:dyDescent="0.25">
      <c r="A1051" s="11"/>
      <c r="B1051" s="15"/>
      <c r="C1051" s="11"/>
      <c r="D1051" s="21"/>
      <c r="E1051" s="35"/>
      <c r="F1051" s="42"/>
      <c r="G1051" s="42"/>
      <c r="H1051" s="42"/>
      <c r="I1051" s="35"/>
      <c r="J1051" s="21"/>
      <c r="K1051" s="15"/>
    </row>
    <row r="1052" spans="1:11" ht="15" customHeight="1" x14ac:dyDescent="0.25">
      <c r="A1052" s="11"/>
      <c r="B1052" s="15"/>
      <c r="C1052" s="11"/>
      <c r="D1052" s="21"/>
      <c r="E1052" s="35"/>
      <c r="F1052" s="42"/>
      <c r="G1052" s="42"/>
      <c r="H1052" s="42"/>
      <c r="I1052" s="35"/>
      <c r="J1052" s="21"/>
      <c r="K1052" s="15"/>
    </row>
    <row r="1053" spans="1:11" ht="15" customHeight="1" x14ac:dyDescent="0.25">
      <c r="A1053" s="11"/>
      <c r="B1053" s="15"/>
      <c r="C1053" s="11"/>
      <c r="D1053" s="21"/>
      <c r="E1053" s="35"/>
      <c r="F1053" s="42"/>
      <c r="G1053" s="42"/>
      <c r="H1053" s="42"/>
      <c r="I1053" s="35"/>
      <c r="J1053" s="21"/>
      <c r="K1053" s="15"/>
    </row>
    <row r="1054" spans="1:11" ht="15" customHeight="1" x14ac:dyDescent="0.25">
      <c r="A1054" s="11"/>
      <c r="B1054" s="15"/>
      <c r="C1054" s="11"/>
      <c r="D1054" s="21"/>
      <c r="E1054" s="35"/>
      <c r="F1054" s="42"/>
      <c r="G1054" s="42"/>
      <c r="H1054" s="42"/>
      <c r="I1054" s="35"/>
      <c r="J1054" s="21"/>
      <c r="K1054" s="15"/>
    </row>
    <row r="1055" spans="1:11" ht="15" customHeight="1" x14ac:dyDescent="0.25">
      <c r="A1055" s="11"/>
      <c r="B1055" s="15"/>
      <c r="C1055" s="11"/>
      <c r="D1055" s="21"/>
      <c r="E1055" s="35"/>
      <c r="F1055" s="42"/>
      <c r="G1055" s="42"/>
      <c r="H1055" s="42"/>
      <c r="I1055" s="35"/>
      <c r="J1055" s="21"/>
      <c r="K1055" s="15"/>
    </row>
    <row r="1056" spans="1:11" ht="15" customHeight="1" x14ac:dyDescent="0.25">
      <c r="A1056" s="11"/>
      <c r="B1056" s="15"/>
      <c r="C1056" s="11"/>
      <c r="D1056" s="21"/>
      <c r="E1056" s="35"/>
      <c r="F1056" s="42"/>
      <c r="G1056" s="42"/>
      <c r="H1056" s="42"/>
      <c r="I1056" s="35"/>
      <c r="J1056" s="21"/>
      <c r="K1056" s="15"/>
    </row>
    <row r="1057" spans="1:11" ht="15" customHeight="1" x14ac:dyDescent="0.25">
      <c r="A1057" s="11"/>
      <c r="B1057" s="15"/>
      <c r="C1057" s="11"/>
      <c r="D1057" s="21"/>
      <c r="E1057" s="35"/>
      <c r="F1057" s="42"/>
      <c r="G1057" s="42"/>
      <c r="H1057" s="42"/>
      <c r="I1057" s="35"/>
      <c r="J1057" s="21"/>
      <c r="K1057" s="15"/>
    </row>
    <row r="1058" spans="1:11" ht="15" customHeight="1" x14ac:dyDescent="0.25">
      <c r="A1058" s="11"/>
      <c r="B1058" s="15"/>
      <c r="C1058" s="11"/>
      <c r="D1058" s="21"/>
      <c r="E1058" s="35"/>
      <c r="F1058" s="42"/>
      <c r="G1058" s="42"/>
      <c r="H1058" s="42"/>
      <c r="I1058" s="35"/>
      <c r="J1058" s="21"/>
      <c r="K1058" s="15"/>
    </row>
    <row r="1059" spans="1:11" ht="15" customHeight="1" x14ac:dyDescent="0.25">
      <c r="A1059" s="11"/>
      <c r="B1059" s="15"/>
      <c r="C1059" s="11"/>
      <c r="D1059" s="21"/>
      <c r="E1059" s="35"/>
      <c r="F1059" s="42"/>
      <c r="G1059" s="42"/>
      <c r="H1059" s="42"/>
      <c r="I1059" s="35"/>
      <c r="J1059" s="21"/>
      <c r="K1059" s="15"/>
    </row>
    <row r="1060" spans="1:11" ht="15" customHeight="1" x14ac:dyDescent="0.25">
      <c r="A1060" s="11"/>
      <c r="B1060" s="15"/>
      <c r="C1060" s="11"/>
      <c r="D1060" s="21"/>
      <c r="E1060" s="35"/>
      <c r="F1060" s="42"/>
      <c r="G1060" s="42"/>
      <c r="H1060" s="42"/>
      <c r="I1060" s="35"/>
      <c r="J1060" s="21"/>
      <c r="K1060" s="15"/>
    </row>
    <row r="1061" spans="1:11" ht="15" customHeight="1" x14ac:dyDescent="0.25">
      <c r="A1061" s="11"/>
      <c r="B1061" s="15"/>
      <c r="C1061" s="11"/>
      <c r="D1061" s="21"/>
      <c r="E1061" s="35"/>
      <c r="F1061" s="42"/>
      <c r="G1061" s="42"/>
      <c r="H1061" s="42"/>
      <c r="I1061" s="35"/>
      <c r="J1061" s="21"/>
      <c r="K1061" s="15"/>
    </row>
    <row r="1062" spans="1:11" ht="15" customHeight="1" x14ac:dyDescent="0.25">
      <c r="A1062" s="11"/>
      <c r="B1062" s="15"/>
      <c r="C1062" s="11"/>
      <c r="D1062" s="21"/>
      <c r="E1062" s="35"/>
      <c r="F1062" s="42"/>
      <c r="G1062" s="42"/>
      <c r="H1062" s="42"/>
      <c r="I1062" s="35"/>
      <c r="J1062" s="21"/>
      <c r="K1062" s="15"/>
    </row>
    <row r="1063" spans="1:11" ht="15" customHeight="1" x14ac:dyDescent="0.25">
      <c r="A1063" s="11"/>
      <c r="B1063" s="15"/>
      <c r="C1063" s="11"/>
      <c r="D1063" s="21"/>
      <c r="E1063" s="35"/>
      <c r="F1063" s="42"/>
      <c r="G1063" s="42"/>
      <c r="H1063" s="42"/>
      <c r="I1063" s="35"/>
      <c r="J1063" s="21"/>
      <c r="K1063" s="15"/>
    </row>
    <row r="1064" spans="1:11" ht="15" customHeight="1" x14ac:dyDescent="0.25">
      <c r="A1064" s="11"/>
      <c r="B1064" s="15"/>
      <c r="C1064" s="11"/>
      <c r="D1064" s="21"/>
      <c r="E1064" s="35"/>
      <c r="F1064" s="42"/>
      <c r="G1064" s="42"/>
      <c r="H1064" s="42"/>
      <c r="I1064" s="35"/>
      <c r="J1064" s="21"/>
      <c r="K1064" s="15"/>
    </row>
    <row r="1065" spans="1:11" ht="15" customHeight="1" x14ac:dyDescent="0.25">
      <c r="A1065" s="11"/>
      <c r="B1065" s="15"/>
      <c r="C1065" s="11"/>
      <c r="D1065" s="21"/>
      <c r="E1065" s="35"/>
      <c r="F1065" s="42"/>
      <c r="G1065" s="42"/>
      <c r="H1065" s="42"/>
      <c r="I1065" s="35"/>
      <c r="J1065" s="21"/>
      <c r="K1065" s="15"/>
    </row>
    <row r="1066" spans="1:11" ht="15" customHeight="1" x14ac:dyDescent="0.25">
      <c r="A1066" s="11"/>
      <c r="B1066" s="15"/>
      <c r="C1066" s="11"/>
      <c r="D1066" s="21"/>
      <c r="E1066" s="35"/>
      <c r="F1066" s="42"/>
      <c r="G1066" s="42"/>
      <c r="H1066" s="42"/>
      <c r="I1066" s="35"/>
      <c r="J1066" s="21"/>
      <c r="K1066" s="15"/>
    </row>
    <row r="1067" spans="1:11" ht="15" customHeight="1" x14ac:dyDescent="0.25">
      <c r="A1067" s="11"/>
      <c r="B1067" s="15"/>
      <c r="C1067" s="11"/>
      <c r="D1067" s="21"/>
      <c r="E1067" s="35"/>
      <c r="F1067" s="42"/>
      <c r="G1067" s="42"/>
      <c r="H1067" s="42"/>
      <c r="I1067" s="35"/>
      <c r="J1067" s="21"/>
      <c r="K1067" s="15"/>
    </row>
    <row r="1068" spans="1:11" ht="15" customHeight="1" x14ac:dyDescent="0.25">
      <c r="A1068" s="11"/>
      <c r="B1068" s="15"/>
      <c r="C1068" s="11"/>
      <c r="D1068" s="21"/>
      <c r="E1068" s="35"/>
      <c r="F1068" s="42"/>
      <c r="G1068" s="42"/>
      <c r="H1068" s="42"/>
      <c r="I1068" s="35"/>
      <c r="J1068" s="21"/>
      <c r="K1068" s="15"/>
    </row>
    <row r="1069" spans="1:11" ht="15" customHeight="1" x14ac:dyDescent="0.25">
      <c r="A1069" s="11"/>
      <c r="B1069" s="15"/>
      <c r="C1069" s="11"/>
      <c r="D1069" s="21"/>
      <c r="E1069" s="35"/>
      <c r="F1069" s="42"/>
      <c r="G1069" s="42"/>
      <c r="H1069" s="42"/>
      <c r="I1069" s="35"/>
      <c r="J1069" s="21"/>
      <c r="K1069" s="15"/>
    </row>
    <row r="1070" spans="1:11" ht="15" customHeight="1" x14ac:dyDescent="0.25">
      <c r="A1070" s="11"/>
      <c r="B1070" s="15"/>
      <c r="C1070" s="11"/>
      <c r="D1070" s="21"/>
      <c r="E1070" s="35"/>
      <c r="F1070" s="42"/>
      <c r="G1070" s="42"/>
      <c r="H1070" s="42"/>
      <c r="I1070" s="35"/>
      <c r="J1070" s="21"/>
      <c r="K1070" s="15"/>
    </row>
    <row r="1071" spans="1:11" ht="15" customHeight="1" x14ac:dyDescent="0.25">
      <c r="A1071" s="11"/>
      <c r="B1071" s="15"/>
      <c r="C1071" s="11"/>
      <c r="D1071" s="21"/>
      <c r="E1071" s="35"/>
      <c r="F1071" s="42"/>
      <c r="G1071" s="42"/>
      <c r="H1071" s="42"/>
      <c r="I1071" s="35"/>
      <c r="J1071" s="21"/>
      <c r="K1071" s="15"/>
    </row>
    <row r="1072" spans="1:11" ht="15" customHeight="1" x14ac:dyDescent="0.25">
      <c r="A1072" s="11"/>
      <c r="B1072" s="15"/>
      <c r="C1072" s="11"/>
      <c r="D1072" s="21"/>
      <c r="E1072" s="35"/>
      <c r="F1072" s="42"/>
      <c r="G1072" s="42"/>
      <c r="H1072" s="42"/>
      <c r="I1072" s="35"/>
      <c r="J1072" s="21"/>
      <c r="K1072" s="15"/>
    </row>
    <row r="1073" spans="1:11" ht="15" customHeight="1" x14ac:dyDescent="0.25">
      <c r="A1073" s="11"/>
      <c r="B1073" s="15"/>
      <c r="C1073" s="11"/>
      <c r="D1073" s="21"/>
      <c r="E1073" s="35"/>
      <c r="F1073" s="42"/>
      <c r="G1073" s="42"/>
      <c r="H1073" s="42"/>
      <c r="I1073" s="35"/>
      <c r="J1073" s="21"/>
      <c r="K1073" s="15"/>
    </row>
    <row r="1074" spans="1:11" ht="15" customHeight="1" x14ac:dyDescent="0.25">
      <c r="A1074" s="11"/>
      <c r="B1074" s="15"/>
      <c r="C1074" s="11"/>
      <c r="D1074" s="21"/>
      <c r="E1074" s="35"/>
      <c r="F1074" s="42"/>
      <c r="G1074" s="42"/>
      <c r="H1074" s="42"/>
      <c r="I1074" s="35"/>
      <c r="J1074" s="21"/>
      <c r="K1074" s="15"/>
    </row>
    <row r="1075" spans="1:11" ht="15" customHeight="1" x14ac:dyDescent="0.25">
      <c r="A1075" s="11"/>
      <c r="B1075" s="15"/>
      <c r="C1075" s="11"/>
      <c r="D1075" s="21"/>
      <c r="E1075" s="35"/>
      <c r="F1075" s="42"/>
      <c r="G1075" s="42"/>
      <c r="H1075" s="42"/>
      <c r="I1075" s="35"/>
      <c r="J1075" s="21"/>
      <c r="K1075" s="15"/>
    </row>
    <row r="1076" spans="1:11" ht="15" customHeight="1" x14ac:dyDescent="0.25">
      <c r="A1076" s="11"/>
      <c r="B1076" s="15"/>
      <c r="C1076" s="11"/>
      <c r="D1076" s="21"/>
      <c r="E1076" s="35"/>
      <c r="F1076" s="42"/>
      <c r="G1076" s="42"/>
      <c r="H1076" s="42"/>
      <c r="I1076" s="35"/>
      <c r="J1076" s="21"/>
      <c r="K1076" s="15"/>
    </row>
    <row r="1077" spans="1:11" ht="15" customHeight="1" x14ac:dyDescent="0.25">
      <c r="A1077" s="11"/>
      <c r="B1077" s="15"/>
      <c r="C1077" s="11"/>
      <c r="D1077" s="21"/>
      <c r="E1077" s="35"/>
      <c r="F1077" s="42"/>
      <c r="G1077" s="42"/>
      <c r="H1077" s="42"/>
      <c r="I1077" s="35"/>
      <c r="J1077" s="21"/>
      <c r="K1077" s="15"/>
    </row>
    <row r="1078" spans="1:11" ht="15" customHeight="1" x14ac:dyDescent="0.25">
      <c r="A1078" s="11"/>
      <c r="B1078" s="15"/>
      <c r="C1078" s="11"/>
      <c r="D1078" s="21"/>
      <c r="E1078" s="35"/>
      <c r="F1078" s="42"/>
      <c r="G1078" s="42"/>
      <c r="H1078" s="42"/>
      <c r="I1078" s="35"/>
      <c r="J1078" s="21"/>
      <c r="K1078" s="15"/>
    </row>
    <row r="1079" spans="1:11" ht="15" customHeight="1" x14ac:dyDescent="0.25">
      <c r="A1079" s="11"/>
      <c r="B1079" s="15"/>
      <c r="C1079" s="11"/>
      <c r="D1079" s="21"/>
      <c r="E1079" s="35"/>
      <c r="F1079" s="42"/>
      <c r="G1079" s="42"/>
      <c r="H1079" s="42"/>
      <c r="I1079" s="35"/>
      <c r="J1079" s="21"/>
      <c r="K1079" s="15"/>
    </row>
    <row r="1080" spans="1:11" ht="15" customHeight="1" x14ac:dyDescent="0.25">
      <c r="A1080" s="11"/>
      <c r="B1080" s="15"/>
      <c r="C1080" s="11"/>
      <c r="D1080" s="21"/>
      <c r="E1080" s="35"/>
      <c r="F1080" s="42"/>
      <c r="G1080" s="42"/>
      <c r="H1080" s="42"/>
      <c r="I1080" s="35"/>
      <c r="J1080" s="21"/>
      <c r="K1080" s="15"/>
    </row>
    <row r="1081" spans="1:11" ht="15" customHeight="1" x14ac:dyDescent="0.25">
      <c r="A1081" s="11"/>
      <c r="B1081" s="15"/>
      <c r="C1081" s="11"/>
      <c r="D1081" s="21"/>
      <c r="E1081" s="35"/>
      <c r="F1081" s="42"/>
      <c r="G1081" s="42"/>
      <c r="H1081" s="42"/>
      <c r="I1081" s="35"/>
      <c r="J1081" s="21"/>
      <c r="K1081" s="15"/>
    </row>
    <row r="1082" spans="1:11" ht="15" customHeight="1" x14ac:dyDescent="0.25">
      <c r="A1082" s="11"/>
      <c r="B1082" s="15"/>
      <c r="C1082" s="11"/>
      <c r="D1082" s="21"/>
      <c r="E1082" s="35"/>
      <c r="F1082" s="42"/>
      <c r="G1082" s="42"/>
      <c r="H1082" s="42"/>
      <c r="I1082" s="35"/>
      <c r="J1082" s="21"/>
      <c r="K1082" s="15"/>
    </row>
    <row r="1083" spans="1:11" ht="15" customHeight="1" x14ac:dyDescent="0.25">
      <c r="A1083" s="11"/>
      <c r="B1083" s="15"/>
      <c r="C1083" s="11"/>
      <c r="D1083" s="21"/>
      <c r="E1083" s="35"/>
      <c r="F1083" s="42"/>
      <c r="G1083" s="42"/>
      <c r="H1083" s="42"/>
      <c r="I1083" s="35"/>
      <c r="J1083" s="21"/>
      <c r="K1083" s="15"/>
    </row>
    <row r="1084" spans="1:11" ht="15" customHeight="1" x14ac:dyDescent="0.25">
      <c r="A1084" s="11"/>
      <c r="B1084" s="15"/>
      <c r="C1084" s="11"/>
      <c r="D1084" s="21"/>
      <c r="E1084" s="35"/>
      <c r="F1084" s="42"/>
      <c r="G1084" s="42"/>
      <c r="H1084" s="42"/>
      <c r="I1084" s="35"/>
      <c r="J1084" s="21"/>
      <c r="K1084" s="15"/>
    </row>
    <row r="1085" spans="1:11" ht="15" customHeight="1" x14ac:dyDescent="0.25">
      <c r="A1085" s="11"/>
      <c r="B1085" s="15"/>
      <c r="C1085" s="11"/>
      <c r="D1085" s="21"/>
      <c r="E1085" s="35"/>
      <c r="F1085" s="42"/>
      <c r="G1085" s="42"/>
      <c r="H1085" s="42"/>
      <c r="I1085" s="35"/>
      <c r="J1085" s="21"/>
      <c r="K1085" s="15"/>
    </row>
    <row r="1086" spans="1:11" ht="15" customHeight="1" x14ac:dyDescent="0.25">
      <c r="A1086" s="11"/>
      <c r="B1086" s="15"/>
      <c r="C1086" s="11"/>
      <c r="D1086" s="21"/>
      <c r="E1086" s="35"/>
      <c r="F1086" s="42"/>
      <c r="G1086" s="42"/>
      <c r="H1086" s="42"/>
      <c r="I1086" s="35"/>
      <c r="J1086" s="21"/>
      <c r="K1086" s="15"/>
    </row>
    <row r="1087" spans="1:11" ht="15" customHeight="1" x14ac:dyDescent="0.25">
      <c r="A1087" s="11"/>
      <c r="B1087" s="15"/>
      <c r="C1087" s="11"/>
      <c r="D1087" s="21"/>
      <c r="E1087" s="35"/>
      <c r="F1087" s="42"/>
      <c r="G1087" s="42"/>
      <c r="H1087" s="42"/>
      <c r="I1087" s="35"/>
      <c r="J1087" s="21"/>
      <c r="K1087" s="15"/>
    </row>
    <row r="1088" spans="1:11" ht="15" customHeight="1" x14ac:dyDescent="0.25">
      <c r="A1088" s="11"/>
      <c r="B1088" s="15"/>
      <c r="C1088" s="11"/>
      <c r="D1088" s="21"/>
      <c r="E1088" s="35"/>
      <c r="F1088" s="42"/>
      <c r="G1088" s="42"/>
      <c r="H1088" s="42"/>
      <c r="I1088" s="35"/>
      <c r="J1088" s="21"/>
      <c r="K1088" s="15"/>
    </row>
    <row r="1089" spans="1:11" ht="15" customHeight="1" x14ac:dyDescent="0.25">
      <c r="A1089" s="11"/>
      <c r="B1089" s="15"/>
      <c r="C1089" s="11"/>
      <c r="D1089" s="21"/>
      <c r="E1089" s="35"/>
      <c r="F1089" s="42"/>
      <c r="G1089" s="42"/>
      <c r="H1089" s="42"/>
      <c r="I1089" s="35"/>
      <c r="J1089" s="21"/>
      <c r="K1089" s="15"/>
    </row>
    <row r="1090" spans="1:11" ht="15" customHeight="1" x14ac:dyDescent="0.25">
      <c r="A1090" s="11"/>
      <c r="B1090" s="15"/>
      <c r="C1090" s="11"/>
      <c r="D1090" s="21"/>
      <c r="E1090" s="35"/>
      <c r="F1090" s="42"/>
      <c r="G1090" s="42"/>
      <c r="H1090" s="42"/>
      <c r="I1090" s="35"/>
      <c r="J1090" s="21"/>
      <c r="K1090" s="15"/>
    </row>
    <row r="1091" spans="1:11" ht="15" customHeight="1" x14ac:dyDescent="0.25">
      <c r="A1091" s="11"/>
      <c r="B1091" s="15"/>
      <c r="C1091" s="11"/>
      <c r="D1091" s="21"/>
      <c r="E1091" s="35"/>
      <c r="F1091" s="42"/>
      <c r="G1091" s="42"/>
      <c r="H1091" s="42"/>
      <c r="I1091" s="35"/>
      <c r="J1091" s="21"/>
      <c r="K1091" s="15"/>
    </row>
    <row r="1092" spans="1:11" ht="15" customHeight="1" x14ac:dyDescent="0.25">
      <c r="A1092" s="11"/>
      <c r="B1092" s="15"/>
      <c r="C1092" s="11"/>
      <c r="D1092" s="21"/>
      <c r="E1092" s="35"/>
      <c r="F1092" s="42"/>
      <c r="G1092" s="42"/>
      <c r="H1092" s="42"/>
      <c r="I1092" s="35"/>
      <c r="J1092" s="21"/>
      <c r="K1092" s="15"/>
    </row>
    <row r="1093" spans="1:11" ht="15" customHeight="1" x14ac:dyDescent="0.25">
      <c r="A1093" s="11"/>
      <c r="B1093" s="15"/>
      <c r="C1093" s="11"/>
      <c r="D1093" s="21"/>
      <c r="E1093" s="35"/>
      <c r="F1093" s="42"/>
      <c r="G1093" s="42"/>
      <c r="H1093" s="42"/>
      <c r="I1093" s="35"/>
      <c r="J1093" s="21"/>
      <c r="K1093" s="15"/>
    </row>
    <row r="1094" spans="1:11" ht="15" customHeight="1" x14ac:dyDescent="0.25">
      <c r="A1094" s="11"/>
      <c r="B1094" s="15"/>
      <c r="C1094" s="11"/>
      <c r="D1094" s="21"/>
      <c r="E1094" s="35"/>
      <c r="F1094" s="42"/>
      <c r="G1094" s="42"/>
      <c r="H1094" s="42"/>
      <c r="I1094" s="35"/>
      <c r="J1094" s="21"/>
      <c r="K1094" s="15"/>
    </row>
    <row r="1095" spans="1:11" ht="15" customHeight="1" x14ac:dyDescent="0.25">
      <c r="A1095" s="11"/>
      <c r="B1095" s="15"/>
      <c r="C1095" s="11"/>
      <c r="D1095" s="21"/>
      <c r="E1095" s="35"/>
      <c r="F1095" s="42"/>
      <c r="G1095" s="42"/>
      <c r="H1095" s="42"/>
      <c r="I1095" s="35"/>
      <c r="J1095" s="21"/>
      <c r="K1095" s="15"/>
    </row>
    <row r="1096" spans="1:11" ht="15" customHeight="1" x14ac:dyDescent="0.25">
      <c r="A1096" s="11"/>
      <c r="B1096" s="15"/>
      <c r="C1096" s="11"/>
      <c r="D1096" s="21"/>
      <c r="E1096" s="35"/>
      <c r="F1096" s="42"/>
      <c r="G1096" s="42"/>
      <c r="H1096" s="42"/>
      <c r="I1096" s="35"/>
      <c r="J1096" s="21"/>
      <c r="K1096" s="15"/>
    </row>
    <row r="1097" spans="1:11" ht="15" customHeight="1" x14ac:dyDescent="0.25">
      <c r="A1097" s="11"/>
      <c r="B1097" s="15"/>
      <c r="C1097" s="11"/>
      <c r="D1097" s="21"/>
      <c r="E1097" s="35"/>
      <c r="F1097" s="42"/>
      <c r="G1097" s="42"/>
      <c r="H1097" s="42"/>
      <c r="I1097" s="35"/>
      <c r="J1097" s="21"/>
      <c r="K1097" s="15"/>
    </row>
    <row r="1098" spans="1:11" ht="15" customHeight="1" x14ac:dyDescent="0.25">
      <c r="A1098" s="11"/>
      <c r="B1098" s="15"/>
      <c r="C1098" s="11"/>
      <c r="D1098" s="21"/>
      <c r="E1098" s="35"/>
      <c r="F1098" s="42"/>
      <c r="G1098" s="42"/>
      <c r="H1098" s="42"/>
      <c r="I1098" s="35"/>
      <c r="J1098" s="21"/>
      <c r="K1098" s="15"/>
    </row>
    <row r="1099" spans="1:11" ht="15" customHeight="1" x14ac:dyDescent="0.25">
      <c r="A1099" s="11"/>
      <c r="B1099" s="15"/>
      <c r="C1099" s="11"/>
      <c r="D1099" s="21"/>
      <c r="E1099" s="35"/>
      <c r="F1099" s="42"/>
      <c r="G1099" s="42"/>
      <c r="H1099" s="42"/>
      <c r="I1099" s="35"/>
      <c r="J1099" s="21"/>
      <c r="K1099" s="15"/>
    </row>
    <row r="1100" spans="1:11" ht="15" customHeight="1" x14ac:dyDescent="0.25">
      <c r="A1100" s="11"/>
      <c r="B1100" s="15"/>
      <c r="C1100" s="11"/>
      <c r="D1100" s="21"/>
      <c r="E1100" s="35"/>
      <c r="F1100" s="42"/>
      <c r="G1100" s="42"/>
      <c r="H1100" s="42"/>
      <c r="I1100" s="35"/>
      <c r="J1100" s="21"/>
      <c r="K1100" s="15"/>
    </row>
    <row r="1101" spans="1:11" ht="15" customHeight="1" x14ac:dyDescent="0.25">
      <c r="A1101" s="11"/>
      <c r="B1101" s="15"/>
      <c r="C1101" s="11"/>
      <c r="D1101" s="21"/>
      <c r="E1101" s="35"/>
      <c r="F1101" s="42"/>
      <c r="G1101" s="42"/>
      <c r="H1101" s="42"/>
      <c r="I1101" s="35"/>
      <c r="J1101" s="21"/>
      <c r="K1101" s="15"/>
    </row>
    <row r="1102" spans="1:11" ht="15" customHeight="1" x14ac:dyDescent="0.25">
      <c r="A1102" s="11"/>
      <c r="B1102" s="15"/>
      <c r="C1102" s="11"/>
      <c r="D1102" s="21"/>
      <c r="E1102" s="35"/>
      <c r="F1102" s="42"/>
      <c r="G1102" s="42"/>
      <c r="H1102" s="42"/>
      <c r="I1102" s="35"/>
      <c r="J1102" s="21"/>
      <c r="K1102" s="15"/>
    </row>
    <row r="1103" spans="1:11" ht="15" customHeight="1" x14ac:dyDescent="0.25">
      <c r="A1103" s="11"/>
      <c r="B1103" s="15"/>
      <c r="C1103" s="11"/>
      <c r="D1103" s="21"/>
      <c r="E1103" s="35"/>
      <c r="F1103" s="42"/>
      <c r="G1103" s="42"/>
      <c r="H1103" s="42"/>
      <c r="I1103" s="35"/>
      <c r="J1103" s="21"/>
      <c r="K1103" s="15"/>
    </row>
  </sheetData>
  <autoFilter ref="A2:J229" xr:uid="{00000000-0009-0000-0000-000000000000}"/>
  <mergeCells count="1">
    <mergeCell ref="I1:J1"/>
  </mergeCells>
  <dataValidations count="13">
    <dataValidation type="list" allowBlank="1" showInputMessage="1" showErrorMessage="1" sqref="B546:B548 B517:B518 B571 B529 B754:B755 B759:B766 B747:B748 B7 B3 B238:B361 B511" xr:uid="{00000000-0002-0000-0000-000000000000}">
      <formula1>#REF!</formula1>
    </dataValidation>
    <dataValidation type="list" allowBlank="1" showInputMessage="1" showErrorMessage="1" sqref="B745:B746 B749:B753 B756:B758" xr:uid="{00000000-0002-0000-0000-000001000000}">
      <formula1>#REF!</formula1>
    </dataValidation>
    <dataValidation type="list" allowBlank="1" showInputMessage="1" showErrorMessage="1" sqref="B4:B6" xr:uid="{00000000-0002-0000-0000-000002000000}">
      <formula1>#REF!</formula1>
    </dataValidation>
    <dataValidation type="list" allowBlank="1" showInputMessage="1" showErrorMessage="1" sqref="B8:B44 B227:B228 B79:B81 B75:B77 B73 B70:B71 B67:B68 B65 B51:B63 B46:B49" xr:uid="{00000000-0002-0000-0000-000003000000}">
      <formula1>#REF!</formula1>
    </dataValidation>
    <dataValidation type="list" allowBlank="1" showInputMessage="1" showErrorMessage="1" sqref="B45 B204:B205 B404" xr:uid="{00000000-0002-0000-0000-000004000000}">
      <formula1>#REF!</formula1>
    </dataValidation>
    <dataValidation type="list" allowBlank="1" showInputMessage="1" showErrorMessage="1" sqref="B66 B229:B237 B82:B203 B208:B225 B78 B74 B72 B69 B50 B64" xr:uid="{00000000-0002-0000-0000-000005000000}">
      <formula1>#REF!</formula1>
    </dataValidation>
    <dataValidation type="list" allowBlank="1" showInputMessage="1" showErrorMessage="1" sqref="B226" xr:uid="{00000000-0002-0000-0000-000006000000}">
      <formula1>#REF!</formula1>
    </dataValidation>
    <dataValidation type="list" allowBlank="1" showInputMessage="1" showErrorMessage="1" sqref="B613" xr:uid="{00000000-0002-0000-0000-000007000000}">
      <formula1>#REF!</formula1>
    </dataValidation>
    <dataValidation type="list" allowBlank="1" showInputMessage="1" showErrorMessage="1" sqref="B612" xr:uid="{00000000-0002-0000-0000-000008000000}">
      <formula1>#REF!</formula1>
    </dataValidation>
    <dataValidation type="list" allowBlank="1" showInputMessage="1" showErrorMessage="1" sqref="B514:B515 H553:H554 G576:G577 G514:G515 F553:G555 B537 E577:F577 E514:E515 B584:D584 B576:B577 B553:B556 G584" xr:uid="{00000000-0002-0000-0000-000009000000}">
      <formula1>#REF!</formula1>
    </dataValidation>
    <dataValidation type="list" allowBlank="1" showInputMessage="1" showErrorMessage="1" sqref="B538 B536 F536:F538 F556:G556" xr:uid="{00000000-0002-0000-0000-00000A000000}">
      <formula1>#REF!</formula1>
    </dataValidation>
    <dataValidation type="list" allowBlank="1" showInputMessage="1" showErrorMessage="1" sqref="B206:B207" xr:uid="{00000000-0002-0000-0000-00000B000000}">
      <formula1>#REF!</formula1>
    </dataValidation>
    <dataValidation type="list" allowBlank="1" showInputMessage="1" showErrorMessage="1" sqref="K515 K584 K537 K553:K555 K576:K577" xr:uid="{00000000-0002-0000-0000-00000C000000}">
      <formula1>#REF!</formula1>
    </dataValidation>
  </dataValidations>
  <hyperlinks>
    <hyperlink ref="K16" r:id="rId1" xr:uid="{00000000-0004-0000-0000-000000000000}"/>
    <hyperlink ref="K17" r:id="rId2" xr:uid="{00000000-0004-0000-0000-000001000000}"/>
    <hyperlink ref="K18" r:id="rId3" xr:uid="{00000000-0004-0000-0000-000002000000}"/>
    <hyperlink ref="K19" r:id="rId4" xr:uid="{00000000-0004-0000-0000-000003000000}"/>
    <hyperlink ref="K21" r:id="rId5" xr:uid="{00000000-0004-0000-0000-000004000000}"/>
    <hyperlink ref="K22" r:id="rId6" xr:uid="{00000000-0004-0000-0000-000005000000}"/>
    <hyperlink ref="K23" r:id="rId7" xr:uid="{00000000-0004-0000-0000-000006000000}"/>
    <hyperlink ref="K24" r:id="rId8" xr:uid="{00000000-0004-0000-0000-000007000000}"/>
    <hyperlink ref="K25" r:id="rId9" xr:uid="{00000000-0004-0000-0000-000008000000}"/>
    <hyperlink ref="K26" r:id="rId10" xr:uid="{00000000-0004-0000-0000-000009000000}"/>
    <hyperlink ref="K27" r:id="rId11" xr:uid="{00000000-0004-0000-0000-00000A000000}"/>
    <hyperlink ref="K28" r:id="rId12" xr:uid="{00000000-0004-0000-0000-00000B000000}"/>
    <hyperlink ref="K29" r:id="rId13" xr:uid="{00000000-0004-0000-0000-00000C000000}"/>
    <hyperlink ref="K30" r:id="rId14" xr:uid="{00000000-0004-0000-0000-00000D000000}"/>
    <hyperlink ref="K31" r:id="rId15" xr:uid="{00000000-0004-0000-0000-00000E000000}"/>
    <hyperlink ref="K32" r:id="rId16" xr:uid="{00000000-0004-0000-0000-00000F000000}"/>
    <hyperlink ref="K33" r:id="rId17" xr:uid="{00000000-0004-0000-0000-000010000000}"/>
    <hyperlink ref="K34" r:id="rId18" xr:uid="{00000000-0004-0000-0000-000011000000}"/>
    <hyperlink ref="K35" r:id="rId19" xr:uid="{00000000-0004-0000-0000-000012000000}"/>
    <hyperlink ref="K36" r:id="rId20" xr:uid="{00000000-0004-0000-0000-000013000000}"/>
    <hyperlink ref="K37" r:id="rId21" xr:uid="{00000000-0004-0000-0000-000014000000}"/>
    <hyperlink ref="K38" r:id="rId22" xr:uid="{00000000-0004-0000-0000-000015000000}"/>
    <hyperlink ref="K39" r:id="rId23" xr:uid="{00000000-0004-0000-0000-000016000000}"/>
    <hyperlink ref="K40" r:id="rId24" xr:uid="{00000000-0004-0000-0000-000017000000}"/>
    <hyperlink ref="K41" r:id="rId25" xr:uid="{00000000-0004-0000-0000-000018000000}"/>
    <hyperlink ref="K42" r:id="rId26" xr:uid="{00000000-0004-0000-0000-000019000000}"/>
    <hyperlink ref="K43" r:id="rId27" xr:uid="{00000000-0004-0000-0000-00001A000000}"/>
    <hyperlink ref="K44" r:id="rId28" xr:uid="{00000000-0004-0000-0000-00001B000000}"/>
    <hyperlink ref="K46" r:id="rId29" xr:uid="{00000000-0004-0000-0000-00001C000000}"/>
    <hyperlink ref="K47" r:id="rId30" xr:uid="{00000000-0004-0000-0000-00001D000000}"/>
    <hyperlink ref="K48" r:id="rId31" xr:uid="{00000000-0004-0000-0000-00001E000000}"/>
    <hyperlink ref="K49" r:id="rId32" xr:uid="{00000000-0004-0000-0000-00001F000000}"/>
    <hyperlink ref="K50" r:id="rId33" xr:uid="{00000000-0004-0000-0000-000020000000}"/>
    <hyperlink ref="K51" r:id="rId34" xr:uid="{00000000-0004-0000-0000-000021000000}"/>
    <hyperlink ref="K52" r:id="rId35" xr:uid="{00000000-0004-0000-0000-000022000000}"/>
    <hyperlink ref="K53" r:id="rId36" xr:uid="{00000000-0004-0000-0000-000023000000}"/>
    <hyperlink ref="K54" r:id="rId37" xr:uid="{00000000-0004-0000-0000-000024000000}"/>
    <hyperlink ref="K55" r:id="rId38" xr:uid="{00000000-0004-0000-0000-000025000000}"/>
    <hyperlink ref="K57" r:id="rId39" xr:uid="{00000000-0004-0000-0000-000026000000}"/>
    <hyperlink ref="K58" r:id="rId40" xr:uid="{00000000-0004-0000-0000-000027000000}"/>
    <hyperlink ref="K59" r:id="rId41" xr:uid="{00000000-0004-0000-0000-000028000000}"/>
    <hyperlink ref="K60" r:id="rId42" xr:uid="{00000000-0004-0000-0000-000029000000}"/>
    <hyperlink ref="K61" r:id="rId43" xr:uid="{00000000-0004-0000-0000-00002A000000}"/>
    <hyperlink ref="K62" r:id="rId44" xr:uid="{00000000-0004-0000-0000-00002B000000}"/>
    <hyperlink ref="K63" r:id="rId45" xr:uid="{00000000-0004-0000-0000-00002C000000}"/>
    <hyperlink ref="K64" r:id="rId46" xr:uid="{00000000-0004-0000-0000-00002D000000}"/>
    <hyperlink ref="K65" r:id="rId47" xr:uid="{00000000-0004-0000-0000-00002E000000}"/>
    <hyperlink ref="K66" r:id="rId48" xr:uid="{00000000-0004-0000-0000-00002F000000}"/>
    <hyperlink ref="K67" r:id="rId49" xr:uid="{00000000-0004-0000-0000-000030000000}"/>
    <hyperlink ref="K68" r:id="rId50" xr:uid="{00000000-0004-0000-0000-000031000000}"/>
    <hyperlink ref="K70" r:id="rId51" xr:uid="{00000000-0004-0000-0000-000032000000}"/>
    <hyperlink ref="K71" r:id="rId52" xr:uid="{00000000-0004-0000-0000-000033000000}"/>
    <hyperlink ref="K73" r:id="rId53" xr:uid="{00000000-0004-0000-0000-000034000000}"/>
    <hyperlink ref="K75" r:id="rId54" xr:uid="{00000000-0004-0000-0000-000035000000}"/>
    <hyperlink ref="K76" r:id="rId55" xr:uid="{00000000-0004-0000-0000-000036000000}"/>
    <hyperlink ref="K77" r:id="rId56" xr:uid="{00000000-0004-0000-0000-000037000000}"/>
    <hyperlink ref="K78" r:id="rId57" xr:uid="{00000000-0004-0000-0000-000038000000}"/>
    <hyperlink ref="K79" r:id="rId58" xr:uid="{00000000-0004-0000-0000-000039000000}"/>
    <hyperlink ref="K80" r:id="rId59" xr:uid="{00000000-0004-0000-0000-00003A000000}"/>
    <hyperlink ref="K81" r:id="rId60" xr:uid="{00000000-0004-0000-0000-00003B000000}"/>
    <hyperlink ref="K82" r:id="rId61" xr:uid="{00000000-0004-0000-0000-00003C000000}"/>
    <hyperlink ref="K83" r:id="rId62" xr:uid="{00000000-0004-0000-0000-00003D000000}"/>
    <hyperlink ref="K84" r:id="rId63" xr:uid="{00000000-0004-0000-0000-00003E000000}"/>
    <hyperlink ref="K85" r:id="rId64" xr:uid="{00000000-0004-0000-0000-00003F000000}"/>
    <hyperlink ref="K86" r:id="rId65" xr:uid="{00000000-0004-0000-0000-000040000000}"/>
    <hyperlink ref="K87" r:id="rId66" xr:uid="{00000000-0004-0000-0000-000041000000}"/>
    <hyperlink ref="K88" r:id="rId67" xr:uid="{00000000-0004-0000-0000-000042000000}"/>
    <hyperlink ref="K92" r:id="rId68" xr:uid="{00000000-0004-0000-0000-000043000000}"/>
    <hyperlink ref="K93" r:id="rId69" xr:uid="{00000000-0004-0000-0000-000044000000}"/>
    <hyperlink ref="K94" r:id="rId70" xr:uid="{00000000-0004-0000-0000-000045000000}"/>
    <hyperlink ref="K95" r:id="rId71" xr:uid="{00000000-0004-0000-0000-000046000000}"/>
    <hyperlink ref="K97" r:id="rId72" xr:uid="{00000000-0004-0000-0000-000047000000}"/>
    <hyperlink ref="K98" r:id="rId73" xr:uid="{00000000-0004-0000-0000-000048000000}"/>
    <hyperlink ref="K99" r:id="rId74" xr:uid="{00000000-0004-0000-0000-000049000000}"/>
    <hyperlink ref="K100" r:id="rId75" xr:uid="{00000000-0004-0000-0000-00004A000000}"/>
    <hyperlink ref="K101" r:id="rId76" xr:uid="{00000000-0004-0000-0000-00004B000000}"/>
    <hyperlink ref="K102" r:id="rId77" xr:uid="{00000000-0004-0000-0000-00004C000000}"/>
    <hyperlink ref="K103" r:id="rId78" xr:uid="{00000000-0004-0000-0000-00004D000000}"/>
    <hyperlink ref="K104" r:id="rId79" xr:uid="{00000000-0004-0000-0000-00004E000000}"/>
    <hyperlink ref="K105" r:id="rId80" xr:uid="{00000000-0004-0000-0000-00004F000000}"/>
    <hyperlink ref="K107" r:id="rId81" xr:uid="{00000000-0004-0000-0000-000050000000}"/>
    <hyperlink ref="K108" r:id="rId82" xr:uid="{00000000-0004-0000-0000-000051000000}"/>
    <hyperlink ref="K109" r:id="rId83" xr:uid="{00000000-0004-0000-0000-000052000000}"/>
    <hyperlink ref="K110" r:id="rId84" xr:uid="{00000000-0004-0000-0000-000053000000}"/>
    <hyperlink ref="K113" r:id="rId85" xr:uid="{00000000-0004-0000-0000-000054000000}"/>
    <hyperlink ref="K114" r:id="rId86" xr:uid="{00000000-0004-0000-0000-000055000000}"/>
    <hyperlink ref="K116" r:id="rId87" xr:uid="{00000000-0004-0000-0000-000056000000}"/>
    <hyperlink ref="K121" r:id="rId88" xr:uid="{00000000-0004-0000-0000-000057000000}"/>
    <hyperlink ref="K123" r:id="rId89" xr:uid="{00000000-0004-0000-0000-000058000000}"/>
    <hyperlink ref="K124" r:id="rId90" xr:uid="{00000000-0004-0000-0000-000059000000}"/>
    <hyperlink ref="K125" r:id="rId91" xr:uid="{00000000-0004-0000-0000-00005A000000}"/>
    <hyperlink ref="K126" r:id="rId92" xr:uid="{00000000-0004-0000-0000-00005B000000}"/>
    <hyperlink ref="K127" r:id="rId93" xr:uid="{00000000-0004-0000-0000-00005C000000}"/>
    <hyperlink ref="K128" r:id="rId94" xr:uid="{00000000-0004-0000-0000-00005D000000}"/>
    <hyperlink ref="K129" r:id="rId95" xr:uid="{00000000-0004-0000-0000-00005E000000}"/>
    <hyperlink ref="K130" r:id="rId96" xr:uid="{00000000-0004-0000-0000-00005F000000}"/>
    <hyperlink ref="K132" r:id="rId97" xr:uid="{00000000-0004-0000-0000-000060000000}"/>
    <hyperlink ref="K133" r:id="rId98" xr:uid="{00000000-0004-0000-0000-000061000000}"/>
    <hyperlink ref="K134" r:id="rId99" xr:uid="{00000000-0004-0000-0000-000062000000}"/>
    <hyperlink ref="K136" r:id="rId100" xr:uid="{00000000-0004-0000-0000-000063000000}"/>
    <hyperlink ref="K137" r:id="rId101" xr:uid="{00000000-0004-0000-0000-000064000000}"/>
    <hyperlink ref="K138" r:id="rId102" xr:uid="{00000000-0004-0000-0000-000065000000}"/>
    <hyperlink ref="K139" r:id="rId103" xr:uid="{00000000-0004-0000-0000-000066000000}"/>
    <hyperlink ref="K140" r:id="rId104" xr:uid="{00000000-0004-0000-0000-000067000000}"/>
    <hyperlink ref="K142" r:id="rId105" xr:uid="{00000000-0004-0000-0000-000068000000}"/>
    <hyperlink ref="K144" r:id="rId106" xr:uid="{00000000-0004-0000-0000-000069000000}"/>
    <hyperlink ref="K145" r:id="rId107" xr:uid="{00000000-0004-0000-0000-00006A000000}"/>
    <hyperlink ref="K147" r:id="rId108" xr:uid="{00000000-0004-0000-0000-00006B000000}"/>
    <hyperlink ref="K148" r:id="rId109" xr:uid="{00000000-0004-0000-0000-00006C000000}"/>
    <hyperlink ref="K149" r:id="rId110" xr:uid="{00000000-0004-0000-0000-00006D000000}"/>
    <hyperlink ref="K150" r:id="rId111" xr:uid="{00000000-0004-0000-0000-00006E000000}"/>
    <hyperlink ref="K151" r:id="rId112" xr:uid="{00000000-0004-0000-0000-00006F000000}"/>
    <hyperlink ref="K152" r:id="rId113" xr:uid="{00000000-0004-0000-0000-000070000000}"/>
    <hyperlink ref="K153" r:id="rId114" xr:uid="{00000000-0004-0000-0000-000071000000}"/>
    <hyperlink ref="K155" r:id="rId115" xr:uid="{00000000-0004-0000-0000-000072000000}"/>
    <hyperlink ref="K156" r:id="rId116" xr:uid="{00000000-0004-0000-0000-000073000000}"/>
    <hyperlink ref="K158" r:id="rId117" xr:uid="{00000000-0004-0000-0000-000074000000}"/>
    <hyperlink ref="K162" r:id="rId118" xr:uid="{00000000-0004-0000-0000-000075000000}"/>
    <hyperlink ref="K163" r:id="rId119" xr:uid="{00000000-0004-0000-0000-000076000000}"/>
    <hyperlink ref="K164" r:id="rId120" xr:uid="{00000000-0004-0000-0000-000077000000}"/>
    <hyperlink ref="K165" r:id="rId121" xr:uid="{00000000-0004-0000-0000-000078000000}"/>
    <hyperlink ref="K166" r:id="rId122" xr:uid="{00000000-0004-0000-0000-000079000000}"/>
    <hyperlink ref="K167" r:id="rId123" xr:uid="{00000000-0004-0000-0000-00007A000000}"/>
    <hyperlink ref="K168" r:id="rId124" xr:uid="{00000000-0004-0000-0000-00007B000000}"/>
    <hyperlink ref="K169" r:id="rId125" xr:uid="{00000000-0004-0000-0000-00007C000000}"/>
    <hyperlink ref="K170" r:id="rId126" xr:uid="{00000000-0004-0000-0000-00007D000000}"/>
    <hyperlink ref="K171" r:id="rId127" xr:uid="{00000000-0004-0000-0000-00007E000000}"/>
    <hyperlink ref="K173" r:id="rId128" xr:uid="{00000000-0004-0000-0000-00007F000000}"/>
    <hyperlink ref="K174" r:id="rId129" xr:uid="{00000000-0004-0000-0000-000080000000}"/>
    <hyperlink ref="K175" r:id="rId130" xr:uid="{00000000-0004-0000-0000-000081000000}"/>
    <hyperlink ref="K176" r:id="rId131" xr:uid="{00000000-0004-0000-0000-000082000000}"/>
    <hyperlink ref="K177" r:id="rId132" xr:uid="{00000000-0004-0000-0000-000083000000}"/>
    <hyperlink ref="K178" r:id="rId133" xr:uid="{00000000-0004-0000-0000-000084000000}"/>
    <hyperlink ref="K179" r:id="rId134" xr:uid="{00000000-0004-0000-0000-000085000000}"/>
    <hyperlink ref="K181" r:id="rId135" xr:uid="{00000000-0004-0000-0000-000086000000}"/>
    <hyperlink ref="K182" r:id="rId136" xr:uid="{00000000-0004-0000-0000-000087000000}"/>
    <hyperlink ref="K183" r:id="rId137" xr:uid="{00000000-0004-0000-0000-000088000000}"/>
    <hyperlink ref="K184" r:id="rId138" xr:uid="{00000000-0004-0000-0000-000089000000}"/>
    <hyperlink ref="K185" r:id="rId139" xr:uid="{00000000-0004-0000-0000-00008A000000}"/>
    <hyperlink ref="K186" r:id="rId140" xr:uid="{00000000-0004-0000-0000-00008B000000}"/>
    <hyperlink ref="K187" r:id="rId141" xr:uid="{00000000-0004-0000-0000-00008C000000}"/>
    <hyperlink ref="K188" r:id="rId142" xr:uid="{00000000-0004-0000-0000-00008D000000}"/>
    <hyperlink ref="K189" r:id="rId143" xr:uid="{00000000-0004-0000-0000-00008E000000}"/>
    <hyperlink ref="K190" r:id="rId144" xr:uid="{00000000-0004-0000-0000-00008F000000}"/>
    <hyperlink ref="K191" r:id="rId145" xr:uid="{00000000-0004-0000-0000-000090000000}"/>
    <hyperlink ref="K192" r:id="rId146" xr:uid="{00000000-0004-0000-0000-000091000000}"/>
    <hyperlink ref="K193" r:id="rId147" xr:uid="{00000000-0004-0000-0000-000092000000}"/>
    <hyperlink ref="K194" r:id="rId148" xr:uid="{00000000-0004-0000-0000-000093000000}"/>
    <hyperlink ref="K195" r:id="rId149" xr:uid="{00000000-0004-0000-0000-000094000000}"/>
    <hyperlink ref="K196" r:id="rId150" xr:uid="{00000000-0004-0000-0000-000095000000}"/>
    <hyperlink ref="K197" r:id="rId151" xr:uid="{00000000-0004-0000-0000-000096000000}"/>
    <hyperlink ref="K198" r:id="rId152" xr:uid="{00000000-0004-0000-0000-000097000000}"/>
    <hyperlink ref="K199" r:id="rId153" xr:uid="{00000000-0004-0000-0000-000098000000}"/>
    <hyperlink ref="K200" r:id="rId154" xr:uid="{00000000-0004-0000-0000-000099000000}"/>
    <hyperlink ref="K201" r:id="rId155" xr:uid="{00000000-0004-0000-0000-00009A000000}"/>
    <hyperlink ref="K202" r:id="rId156" xr:uid="{00000000-0004-0000-0000-00009B000000}"/>
    <hyperlink ref="K203" r:id="rId157" xr:uid="{00000000-0004-0000-0000-00009C000000}"/>
    <hyperlink ref="K208" r:id="rId158" xr:uid="{00000000-0004-0000-0000-00009D000000}"/>
    <hyperlink ref="K209" r:id="rId159" xr:uid="{00000000-0004-0000-0000-00009E000000}"/>
    <hyperlink ref="K210" r:id="rId160" xr:uid="{00000000-0004-0000-0000-00009F000000}"/>
    <hyperlink ref="K212" r:id="rId161" xr:uid="{00000000-0004-0000-0000-0000A0000000}"/>
    <hyperlink ref="K214" r:id="rId162" xr:uid="{00000000-0004-0000-0000-0000A1000000}"/>
    <hyperlink ref="K215" r:id="rId163" xr:uid="{00000000-0004-0000-0000-0000A2000000}"/>
    <hyperlink ref="K218" r:id="rId164" xr:uid="{00000000-0004-0000-0000-0000A3000000}"/>
    <hyperlink ref="K219" r:id="rId165" xr:uid="{00000000-0004-0000-0000-0000A4000000}"/>
    <hyperlink ref="K226" r:id="rId166" xr:uid="{00000000-0004-0000-0000-0000A5000000}"/>
    <hyperlink ref="K240" r:id="rId167" xr:uid="{00000000-0004-0000-0000-0000A6000000}"/>
    <hyperlink ref="K241" r:id="rId168" xr:uid="{00000000-0004-0000-0000-0000A7000000}"/>
    <hyperlink ref="K242" r:id="rId169" xr:uid="{00000000-0004-0000-0000-0000A8000000}"/>
    <hyperlink ref="K243" r:id="rId170" xr:uid="{00000000-0004-0000-0000-0000A9000000}"/>
    <hyperlink ref="K244" r:id="rId171" xr:uid="{00000000-0004-0000-0000-0000AA000000}"/>
    <hyperlink ref="K245" r:id="rId172" xr:uid="{00000000-0004-0000-0000-0000AB000000}"/>
    <hyperlink ref="K246" r:id="rId173" xr:uid="{00000000-0004-0000-0000-0000AC000000}"/>
    <hyperlink ref="K247" r:id="rId174" xr:uid="{00000000-0004-0000-0000-0000AD000000}"/>
    <hyperlink ref="K248" r:id="rId175" xr:uid="{00000000-0004-0000-0000-0000AE000000}"/>
    <hyperlink ref="K249" r:id="rId176" xr:uid="{00000000-0004-0000-0000-0000AF000000}"/>
    <hyperlink ref="K250" r:id="rId177" xr:uid="{00000000-0004-0000-0000-0000B0000000}"/>
    <hyperlink ref="K251" r:id="rId178" xr:uid="{00000000-0004-0000-0000-0000B1000000}"/>
    <hyperlink ref="K252" r:id="rId179" xr:uid="{00000000-0004-0000-0000-0000B2000000}"/>
    <hyperlink ref="K253" r:id="rId180" xr:uid="{00000000-0004-0000-0000-0000B3000000}"/>
    <hyperlink ref="K254" r:id="rId181" xr:uid="{00000000-0004-0000-0000-0000B4000000}"/>
    <hyperlink ref="K255" r:id="rId182" xr:uid="{00000000-0004-0000-0000-0000B5000000}"/>
    <hyperlink ref="K256" r:id="rId183" xr:uid="{00000000-0004-0000-0000-0000B6000000}"/>
    <hyperlink ref="K257" r:id="rId184" xr:uid="{00000000-0004-0000-0000-0000B7000000}"/>
    <hyperlink ref="K258" r:id="rId185" xr:uid="{00000000-0004-0000-0000-0000B8000000}"/>
    <hyperlink ref="K331" r:id="rId186" xr:uid="{00000000-0004-0000-0000-0000B9000000}"/>
    <hyperlink ref="K456" r:id="rId187" xr:uid="{00000000-0004-0000-0000-0000BA000000}"/>
    <hyperlink ref="K20" r:id="rId188" xr:uid="{00000000-0004-0000-0000-0000BB000000}"/>
    <hyperlink ref="K69" r:id="rId189" xr:uid="{00000000-0004-0000-0000-0000BC000000}"/>
    <hyperlink ref="K72" r:id="rId190" xr:uid="{00000000-0004-0000-0000-0000BD000000}"/>
    <hyperlink ref="K74" r:id="rId191" xr:uid="{00000000-0004-0000-0000-0000BE000000}"/>
    <hyperlink ref="K172" r:id="rId192" xr:uid="{00000000-0004-0000-0000-0000BF000000}"/>
    <hyperlink ref="K224" r:id="rId193" xr:uid="{00000000-0004-0000-0000-0000C0000000}"/>
    <hyperlink ref="K227" r:id="rId194" xr:uid="{00000000-0004-0000-0000-0000C1000000}"/>
    <hyperlink ref="K228" r:id="rId195" xr:uid="{00000000-0004-0000-0000-0000C2000000}"/>
    <hyperlink ref="K229" r:id="rId196" xr:uid="{00000000-0004-0000-0000-0000C3000000}"/>
    <hyperlink ref="K230" r:id="rId197" xr:uid="{00000000-0004-0000-0000-0000C4000000}"/>
    <hyperlink ref="K231" r:id="rId198" xr:uid="{00000000-0004-0000-0000-0000C5000000}"/>
    <hyperlink ref="K232" r:id="rId199" xr:uid="{00000000-0004-0000-0000-0000C6000000}"/>
    <hyperlink ref="K233" r:id="rId200" xr:uid="{00000000-0004-0000-0000-0000C7000000}"/>
    <hyperlink ref="K234" r:id="rId201" xr:uid="{00000000-0004-0000-0000-0000C8000000}"/>
    <hyperlink ref="K235" r:id="rId202" xr:uid="{00000000-0004-0000-0000-0000C9000000}"/>
    <hyperlink ref="K236" r:id="rId203" xr:uid="{00000000-0004-0000-0000-0000CA000000}"/>
    <hyperlink ref="K237" r:id="rId204" xr:uid="{00000000-0004-0000-0000-0000CB000000}"/>
    <hyperlink ref="K238" r:id="rId205" xr:uid="{00000000-0004-0000-0000-0000CC000000}"/>
    <hyperlink ref="K239" r:id="rId206" xr:uid="{00000000-0004-0000-0000-0000CD000000}"/>
    <hyperlink ref="K628" r:id="rId207" xr:uid="{00000000-0004-0000-0000-0000CE000000}"/>
  </hyperlinks>
  <pageMargins left="0.7" right="0.7" top="0.75" bottom="0.75" header="0" footer="0"/>
  <pageSetup orientation="landscape" r:id="rId2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diana Barrios Garcia</dc:creator>
  <cp:lastModifiedBy>Jhon Jairo Garcia Pabon</cp:lastModifiedBy>
  <dcterms:created xsi:type="dcterms:W3CDTF">2020-08-18T16:17:28Z</dcterms:created>
  <dcterms:modified xsi:type="dcterms:W3CDTF">2021-08-12T13:53:57Z</dcterms:modified>
</cp:coreProperties>
</file>