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hidePivotFieldList="1"/>
  <bookViews>
    <workbookView xWindow="-108" yWindow="-108" windowWidth="16608" windowHeight="9432" tabRatio="878"/>
  </bookViews>
  <sheets>
    <sheet name="Cronograma especifico" sheetId="1" r:id="rId1"/>
  </sheets>
  <definedNames>
    <definedName name="_xlnm._FilterDatabase" localSheetId="0" hidden="1">'Cronograma especifico'!$A$2:$P$394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0" i="1"/>
  <c r="M199"/>
  <c r="M198"/>
  <c r="M120"/>
  <c r="M195"/>
  <c r="M4" l="1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53"/>
  <c r="M45"/>
  <c r="M46"/>
  <c r="M47"/>
  <c r="M48"/>
  <c r="M49"/>
  <c r="M50"/>
  <c r="M51"/>
  <c r="M52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80"/>
  <c r="M81"/>
  <c r="M72"/>
  <c r="M73"/>
  <c r="M74"/>
  <c r="M75"/>
  <c r="M76"/>
  <c r="M77"/>
  <c r="M78"/>
  <c r="M79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6"/>
  <c r="M197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8"/>
  <c r="M259"/>
  <c r="M260"/>
  <c r="M261"/>
  <c r="M262"/>
  <c r="M263"/>
  <c r="M264"/>
  <c r="M265"/>
  <c r="M266"/>
  <c r="M250"/>
  <c r="M267"/>
  <c r="M268"/>
  <c r="M269"/>
  <c r="M270"/>
  <c r="M271"/>
  <c r="M272"/>
  <c r="M273"/>
  <c r="M274"/>
  <c r="M275"/>
  <c r="M251"/>
  <c r="M252"/>
  <c r="M253"/>
  <c r="M254"/>
  <c r="M255"/>
  <c r="M256"/>
  <c r="M257"/>
  <c r="M276"/>
  <c r="M277"/>
  <c r="M278"/>
  <c r="M279"/>
  <c r="M280"/>
  <c r="M281"/>
  <c r="M282"/>
  <c r="M283"/>
  <c r="M284"/>
  <c r="M285"/>
  <c r="M286"/>
  <c r="M287"/>
  <c r="M288"/>
  <c r="M289"/>
  <c r="M290"/>
  <c r="M298"/>
  <c r="M299"/>
  <c r="M291"/>
  <c r="M292"/>
  <c r="M293"/>
  <c r="M294"/>
  <c r="M295"/>
  <c r="M296"/>
  <c r="M297"/>
  <c r="M300"/>
  <c r="M301"/>
  <c r="M302"/>
  <c r="M303"/>
  <c r="M304"/>
  <c r="M333"/>
  <c r="M334"/>
  <c r="M335"/>
  <c r="M336"/>
  <c r="M337"/>
  <c r="M338"/>
  <c r="M339"/>
  <c r="M305"/>
  <c r="M306"/>
  <c r="M307"/>
  <c r="M308"/>
  <c r="M309"/>
  <c r="M322"/>
  <c r="M323"/>
  <c r="M324"/>
  <c r="M325"/>
  <c r="M326"/>
  <c r="M327"/>
  <c r="M328"/>
  <c r="M329"/>
  <c r="M330"/>
  <c r="M331"/>
  <c r="M332"/>
  <c r="M310"/>
  <c r="M311"/>
  <c r="M312"/>
  <c r="M313"/>
  <c r="M314"/>
  <c r="M315"/>
  <c r="M316"/>
  <c r="M317"/>
  <c r="M318"/>
  <c r="M319"/>
  <c r="M321"/>
  <c r="M340"/>
  <c r="M366"/>
  <c r="M367"/>
  <c r="M368"/>
  <c r="M369"/>
  <c r="M388"/>
  <c r="M395"/>
  <c r="M347"/>
  <c r="M341"/>
  <c r="M342"/>
  <c r="M343"/>
  <c r="M344"/>
  <c r="M345"/>
  <c r="M365"/>
  <c r="M370"/>
  <c r="M346"/>
  <c r="M371"/>
  <c r="M372"/>
  <c r="M373"/>
  <c r="M374"/>
  <c r="M389"/>
  <c r="M396"/>
  <c r="M362"/>
  <c r="M363"/>
  <c r="M348"/>
  <c r="M349"/>
  <c r="M355"/>
  <c r="M356"/>
  <c r="M375"/>
  <c r="M376"/>
  <c r="M357"/>
  <c r="M377"/>
  <c r="M380"/>
  <c r="M381"/>
  <c r="M382"/>
  <c r="M383"/>
  <c r="M390"/>
  <c r="M397"/>
  <c r="M378"/>
  <c r="M379"/>
  <c r="M358"/>
  <c r="M359"/>
  <c r="M360"/>
  <c r="M361"/>
  <c r="M364"/>
  <c r="M384"/>
  <c r="M350"/>
  <c r="M385"/>
  <c r="M386"/>
  <c r="M391"/>
  <c r="M398"/>
  <c r="M399"/>
  <c r="M400"/>
  <c r="M351"/>
  <c r="M352"/>
  <c r="M353"/>
  <c r="M354"/>
  <c r="M392"/>
  <c r="M393"/>
  <c r="M394"/>
  <c r="M387"/>
  <c r="M3"/>
</calcChain>
</file>

<file path=xl/sharedStrings.xml><?xml version="1.0" encoding="utf-8"?>
<sst xmlns="http://schemas.openxmlformats.org/spreadsheetml/2006/main" count="2627" uniqueCount="776">
  <si>
    <t>1.1.1.1</t>
  </si>
  <si>
    <t>Establecer el mobiliario de archivo necesario para la conformación, organización y administración del archivo de gestión.</t>
  </si>
  <si>
    <t>1.1.1.2</t>
  </si>
  <si>
    <t>Documentar las condiciones físicas que debe tener el mobiliario de archivo.</t>
  </si>
  <si>
    <t>1.1.1.3</t>
  </si>
  <si>
    <t>Proyectar el crecimiento del fondo documental (correspondiente al archivo de gestión) hasta cinco años para proyectar el espacio necesario para su correcto almacenamiento.</t>
  </si>
  <si>
    <t>1.1.1.4</t>
  </si>
  <si>
    <t>Proyectar una propuesta en donde se consolide el análisis y posibles soluciones para la disposición de mobiliario de archivo adecuado para el proyecto de centralización.</t>
  </si>
  <si>
    <t>1.1.1.5</t>
  </si>
  <si>
    <t>Revisar la propuesta realizada teniendo en cuenta los recursos disponibles y condiciones preestablecidas por la subdirección de asuntos corporativos y disciplinarios.</t>
  </si>
  <si>
    <t>1.1.1.6</t>
  </si>
  <si>
    <t>Presentar la propuesta sobre el mobiliario de archivo a la subdirectora de asuntos corporativos y disciplinarios.</t>
  </si>
  <si>
    <t>1.1.1.7</t>
  </si>
  <si>
    <t>Aprobar la propuesta del mobiliario de archivo presentada.</t>
  </si>
  <si>
    <t>1.1.1.8</t>
  </si>
  <si>
    <t>Ejecutar la propuesta que ha sido aprobada para disponer del mobiliario de archivo en las condiciones necesarias para iniciar el proyecto.</t>
  </si>
  <si>
    <t>1.1.2.1</t>
  </si>
  <si>
    <t>Establecer y justificar las áreas, insumos y recursos necesarios para para la organización y administración del archivo de gestión.</t>
  </si>
  <si>
    <t>1.1.2.2</t>
  </si>
  <si>
    <t>Documentar las condiciones físicas que debe tener el área de trabajo</t>
  </si>
  <si>
    <t>1.1.2.3</t>
  </si>
  <si>
    <t>Proyectar una propuesta en donde se consolide el análisis y posibles soluciones para la disposición de un área de trabajo adecuada para la organización y administración del archivo de gestión.</t>
  </si>
  <si>
    <t>1.1.2.4</t>
  </si>
  <si>
    <t>1.1.2.5</t>
  </si>
  <si>
    <t>Presentar la propuesta sobre a la subdirectora de asuntos corporativos y disciplinarios.</t>
  </si>
  <si>
    <t>1.1.2.6</t>
  </si>
  <si>
    <t>1.1.2.7</t>
  </si>
  <si>
    <t>Ejecutar la propuesta que ha sido aprobada para disponer de las áreas de trabajo adecuadas para iniciar el proyecto,  en los términos aprobados en la propuesta.</t>
  </si>
  <si>
    <t>1.1.2.8</t>
  </si>
  <si>
    <t>Gestionar la adquisición y/o contratación de los insumos y recursos necesarios para iniciar con el proyecto, en los términos aprobados en la propuesta.</t>
  </si>
  <si>
    <t>1.2.1.1</t>
  </si>
  <si>
    <t>Documentar en un Plan de trabajo las actividades para la identificación y traslado de los archivos de gestión al CAD.</t>
  </si>
  <si>
    <t>1.2.1.2</t>
  </si>
  <si>
    <t>Revisar el Plan de trabajo para la identificación y traslado de los archivos de gestión al CAD.</t>
  </si>
  <si>
    <t>1.2.1.3</t>
  </si>
  <si>
    <t>Aprobar el Plan de trabajo para la identificación y traslado de los archivos de gestión al CAD.</t>
  </si>
  <si>
    <t>1.2.2.1</t>
  </si>
  <si>
    <t>Elaborar un cronograma con las fechas y responsables de las mesas de trabajo para el establecimiento de los acuerdos.</t>
  </si>
  <si>
    <t>1.2.2.2</t>
  </si>
  <si>
    <t>Proyectar las comunicaciones oficiales solicitando la mesa de trabajo con cada dependencia según el cronograma.</t>
  </si>
  <si>
    <t>1.2.2.3</t>
  </si>
  <si>
    <t>Documentar un libreto donde se establecen los elementos que se deben acordar con cada una de las dependencias.</t>
  </si>
  <si>
    <t>1.2.2.4</t>
  </si>
  <si>
    <t>Confirmar las citas para las mesas de trabajo sobre los acuerdos de gestión.</t>
  </si>
  <si>
    <t>1.2.2.5</t>
  </si>
  <si>
    <t>Liderar y asistir a las mesas de trabajo según las citas confirmadas</t>
  </si>
  <si>
    <t>1.2.2.6</t>
  </si>
  <si>
    <t>Proyectar el acuerdo de servicio del CAD a partir de lo discutido en las mesas de trabajo.</t>
  </si>
  <si>
    <t>1.2.2.7</t>
  </si>
  <si>
    <t>Divulgar con cada dependencia según corresponda el acuerdo de servicio establecido.</t>
  </si>
  <si>
    <t>1.2.3.1</t>
  </si>
  <si>
    <t>Elaborar un cronograma de traslado de los archivos de gestión al CAD.</t>
  </si>
  <si>
    <t>1.2.3.2</t>
  </si>
  <si>
    <t>Proyectar una comunicación oficial mediante la cual se divulgue el cronograma y condiciones para el traslado.</t>
  </si>
  <si>
    <t>1.2.3.3</t>
  </si>
  <si>
    <t>1.2.3.4</t>
  </si>
  <si>
    <t>1.2.3.5</t>
  </si>
  <si>
    <t>Reportar las novedades encontradas durante la verificación de los expedientes recibidos en el CAD</t>
  </si>
  <si>
    <t>1.2.3.6</t>
  </si>
  <si>
    <t>Atender las recomendaciones surgidas durante la verificación echa por los funcionarios del grupo de gestión documental.</t>
  </si>
  <si>
    <t>1.2.3.7</t>
  </si>
  <si>
    <t>Recibir los expedientes documentales entregados por la dependencia</t>
  </si>
  <si>
    <t>1.2.3.8</t>
  </si>
  <si>
    <t>Generar el acta y copia correspondiente inventario en donde se dejará constancia de la efectiva recepción de los documentos de archivo.</t>
  </si>
  <si>
    <t>1.2.3.9</t>
  </si>
  <si>
    <t>Disponer en el deposito de archivo los expedientes documentales recibidos, manteniéndolos agrupados por unidad administrativa.</t>
  </si>
  <si>
    <t>1.3.1.1</t>
  </si>
  <si>
    <t>Proyectar un protocolo en donde se describan las disposiciones y estrategias para la intervención del fondo acumulado en custodia por el CAD.</t>
  </si>
  <si>
    <t>1.3.1.2</t>
  </si>
  <si>
    <t>1.3.1.3</t>
  </si>
  <si>
    <t>Realizar la observaciones pertinentes al protocolo durante el proceso de revisión.</t>
  </si>
  <si>
    <t>1.3.1.4</t>
  </si>
  <si>
    <t>Atender la observaciones pertinentes al protocolo suscitadas durante el proceso de revisión.</t>
  </si>
  <si>
    <t>1.3.1.5</t>
  </si>
  <si>
    <t>Aprobar el protocolo establecido.</t>
  </si>
  <si>
    <t>1.3.1.6</t>
  </si>
  <si>
    <t>Divulgar con los funcionarios de gestión documental la estrategia contenida en el protocolo aprobado.</t>
  </si>
  <si>
    <t>1.3.2.1</t>
  </si>
  <si>
    <t>Establecer las prioridades y flujos de trabajo de los tramites y funcionarios del proceso de gestión documental.</t>
  </si>
  <si>
    <t>1.3.2.2</t>
  </si>
  <si>
    <t>Elaborar un plan de trabajo en donde se describen las actividades, tiempos  y responsabilidades de los funcionarios y contratistas en la intervención, administración y mantenimiento de documentos del CAD.</t>
  </si>
  <si>
    <t>1.3.2.3</t>
  </si>
  <si>
    <t>Revisar el plan de trabajo.</t>
  </si>
  <si>
    <t>1.3.2.4</t>
  </si>
  <si>
    <t>Aprobar el plan de trabajo.</t>
  </si>
  <si>
    <t>1.3.2.5</t>
  </si>
  <si>
    <t>Divulgar el plan de trabajo aprobado con cada uno de los funcionarios del proceso de gestión documental.</t>
  </si>
  <si>
    <t>1.3.3.1</t>
  </si>
  <si>
    <t>Numerar todas las posiciones de almacenamiento (cuerpos, estantes, entrepaños y cajas) del deposito de archivo del CAD.</t>
  </si>
  <si>
    <t>1.3.3.2</t>
  </si>
  <si>
    <t>1.3.3.3</t>
  </si>
  <si>
    <t>Publicar el plano de almacenamiento y distribución a los funcionarios de gestión documental</t>
  </si>
  <si>
    <t>1.3.3.4</t>
  </si>
  <si>
    <t>Socializar el plano de almacenamiento y distribución a los funcionarios de gestión documental</t>
  </si>
  <si>
    <t>1.3.4.1</t>
  </si>
  <si>
    <t xml:space="preserve">Establecer el volumen y vigencias en metros lineales de archivo de cada agrupación documental clasificada. </t>
  </si>
  <si>
    <t>1.3.4.2</t>
  </si>
  <si>
    <t>Clasificar expedientes que conforman el fondo documental de la correspondiente dependencia  por  serie y subserie documental de acuerdo con la TRD vigente.</t>
  </si>
  <si>
    <t>1.3.4.3</t>
  </si>
  <si>
    <t>Agrupar todas las carpetas de un expediente.</t>
  </si>
  <si>
    <t>1.3.4.4</t>
  </si>
  <si>
    <t>Construir la hoja de control correspondiente a la agrupación documental a intervenir.</t>
  </si>
  <si>
    <t>1.3.4.5</t>
  </si>
  <si>
    <t>Aprobar hoja de control.</t>
  </si>
  <si>
    <t>1.3.4.6</t>
  </si>
  <si>
    <t>Ordenar los expedientes documentales según las disposiciones dadas la correspondiente ficha de valoración documental.</t>
  </si>
  <si>
    <t>1.3.4.7</t>
  </si>
  <si>
    <t>Depurar material abrasivo metálico y/o plástico que pueda afectar física y biológicamente los documentos de archivo del expediente.</t>
  </si>
  <si>
    <t>1.3.4.8</t>
  </si>
  <si>
    <t>Separar documentos que sean considerados como duplicidad o documentos de apoyo que no hagan parte del expediente documental.</t>
  </si>
  <si>
    <t>1.3.4.9</t>
  </si>
  <si>
    <t>Identificar los expedientes que por la naturaleza de su tramite y la vigencia del mismo pueden ser declarados como cerrados.</t>
  </si>
  <si>
    <t>1.3.4.10</t>
  </si>
  <si>
    <t>Foliar los expedientes documentales.</t>
  </si>
  <si>
    <t>1.3.4.11</t>
  </si>
  <si>
    <t>Diligenciar la hoja de control para cada expediente según corresponda la agrupación documental.</t>
  </si>
  <si>
    <t>1.3.4.12</t>
  </si>
  <si>
    <t>Encarpetar los expedientes documentales que ya han sido ordenados</t>
  </si>
  <si>
    <t>1.3.4.13</t>
  </si>
  <si>
    <t>1.3.4.14</t>
  </si>
  <si>
    <t>Actualizar el FUID de los expedientes intervenidos.</t>
  </si>
  <si>
    <t>1.3.4.15</t>
  </si>
  <si>
    <t>Aprobar y publicar el FUID actualizado</t>
  </si>
  <si>
    <t>1.3.4.16</t>
  </si>
  <si>
    <t>Ubicar físicamente los expedientes en las cajas de archivo X-200 previamente ubicadas e identificadas en el deposito de archivo.</t>
  </si>
  <si>
    <t>1.3.5.1</t>
  </si>
  <si>
    <t>1.3.5.2</t>
  </si>
  <si>
    <t>1.3.5.3</t>
  </si>
  <si>
    <t>1.3.5.4</t>
  </si>
  <si>
    <t>1.3.5.5</t>
  </si>
  <si>
    <t>1.3.5.6</t>
  </si>
  <si>
    <t>1.3.5.7</t>
  </si>
  <si>
    <t>1.3.5.8</t>
  </si>
  <si>
    <t>1.3.5.9</t>
  </si>
  <si>
    <t>1.3.5.10</t>
  </si>
  <si>
    <t>1.3.5.11</t>
  </si>
  <si>
    <t>1.3.5.12</t>
  </si>
  <si>
    <t>1.3.5.13</t>
  </si>
  <si>
    <t>1.3.5.14</t>
  </si>
  <si>
    <t>1.3.5.15</t>
  </si>
  <si>
    <t>1.3.5.16</t>
  </si>
  <si>
    <t>1.3.6.1</t>
  </si>
  <si>
    <t>1.3.6.2</t>
  </si>
  <si>
    <t>1.3.6.3</t>
  </si>
  <si>
    <t>1.3.6.4</t>
  </si>
  <si>
    <t>1.3.6.5</t>
  </si>
  <si>
    <t>1.3.6.6</t>
  </si>
  <si>
    <t>1.3.6.7</t>
  </si>
  <si>
    <t>1.3.6.8</t>
  </si>
  <si>
    <t>1.3.6.9</t>
  </si>
  <si>
    <t>1.3.6.10</t>
  </si>
  <si>
    <t>1.3.6.11</t>
  </si>
  <si>
    <t>1.3.6.12</t>
  </si>
  <si>
    <t>1.3.6.13</t>
  </si>
  <si>
    <t>1.3.6.14</t>
  </si>
  <si>
    <t>1.3.6.15</t>
  </si>
  <si>
    <t>1.3.6.16</t>
  </si>
  <si>
    <t>1.3.7.1</t>
  </si>
  <si>
    <t>1.3.7.2</t>
  </si>
  <si>
    <t>1.3.7.3</t>
  </si>
  <si>
    <t>1.3.7.4</t>
  </si>
  <si>
    <t>1.3.7.5</t>
  </si>
  <si>
    <t>1.3.7.6</t>
  </si>
  <si>
    <t>1.3.7.7</t>
  </si>
  <si>
    <t>1.3.7.8</t>
  </si>
  <si>
    <t>1.3.7.9</t>
  </si>
  <si>
    <t>1.3.7.10</t>
  </si>
  <si>
    <t>1.3.7.11</t>
  </si>
  <si>
    <t>1.3.7.12</t>
  </si>
  <si>
    <t>1.3.7.13</t>
  </si>
  <si>
    <t>1.3.7.14</t>
  </si>
  <si>
    <t>1.3.7.15</t>
  </si>
  <si>
    <t>1.3.7.16</t>
  </si>
  <si>
    <t>1.3.8.1</t>
  </si>
  <si>
    <t>1.3.8.2</t>
  </si>
  <si>
    <t>1.3.8.3</t>
  </si>
  <si>
    <t>1.3.8.4</t>
  </si>
  <si>
    <t>1.3.8.5</t>
  </si>
  <si>
    <t>1.3.8.6</t>
  </si>
  <si>
    <t>1.3.8.7</t>
  </si>
  <si>
    <t>1.3.8.8</t>
  </si>
  <si>
    <t>1.3.8.9</t>
  </si>
  <si>
    <t>1.3.8.10</t>
  </si>
  <si>
    <t>1.3.8.11</t>
  </si>
  <si>
    <t>1.3.8.12</t>
  </si>
  <si>
    <t>1.3.8.13</t>
  </si>
  <si>
    <t>1.3.8.14</t>
  </si>
  <si>
    <t>1.3.8.15</t>
  </si>
  <si>
    <t>1.3.8.16</t>
  </si>
  <si>
    <t>1.3.9.1</t>
  </si>
  <si>
    <t>Generar el reporte de  los expedientes documentales abiertos y cerrados por cada dependencia según base de datos del FUID.</t>
  </si>
  <si>
    <t>1.3.9.2</t>
  </si>
  <si>
    <t>Identificar y documentar la causa por la cual no se ha establecido el cierre de los expedientes documentales</t>
  </si>
  <si>
    <t>1.3.9.3</t>
  </si>
  <si>
    <t>Preparar un plan de acción para establecer el cierre de los expedientes documentales.</t>
  </si>
  <si>
    <t>1.3.9.4</t>
  </si>
  <si>
    <t>Convocar  una mesa de trabajo con el jefe o líder de la correspondiente dependencia para presentar el plan de acción.</t>
  </si>
  <si>
    <t>1.3.9.5</t>
  </si>
  <si>
    <t>Revisar el plan de acción.</t>
  </si>
  <si>
    <t>1.3.9.6</t>
  </si>
  <si>
    <t>Aprobar el plan de acción.</t>
  </si>
  <si>
    <t>1.3.9.7</t>
  </si>
  <si>
    <t>Ejecutar las acciones del plan de acción para el cierre de los expedientes documentales.</t>
  </si>
  <si>
    <t>1.3.9.8</t>
  </si>
  <si>
    <t>Actualizar las bases de datos de los inventarios documentales correspondientes según las acciones tomadas.</t>
  </si>
  <si>
    <t>1.3.10.1</t>
  </si>
  <si>
    <t>Identificar los expedientes de la agrupación documental a digitalizar</t>
  </si>
  <si>
    <t>1.3.10.2</t>
  </si>
  <si>
    <t>Establecer los metadatos y el mecanismo de asociación con las imágenes digitalizada.</t>
  </si>
  <si>
    <t>1.3.10.3</t>
  </si>
  <si>
    <t>Digitalizar los tipos documentales del expediente según lo dispuesto en los lineamientos adoptados.</t>
  </si>
  <si>
    <t>1.3.10.4</t>
  </si>
  <si>
    <t>Realizar inspecciones semanales sobre los tipos documentales digitalizados según los lineamientos adoptados.</t>
  </si>
  <si>
    <t>1.3.10.5</t>
  </si>
  <si>
    <t>Disponer los expedientes digitalizados en el repositorio institucional dispuesto.</t>
  </si>
  <si>
    <t>1.3.10.6</t>
  </si>
  <si>
    <t>Realizar las vinculaciones entre las imágenes asociadas y el inventario documental.</t>
  </si>
  <si>
    <t>1.3.10.7</t>
  </si>
  <si>
    <t>Entregar el inventario documental para su validación.</t>
  </si>
  <si>
    <t>1.3.10.8</t>
  </si>
  <si>
    <t>Aprobar el inventario documental asociado con los expedientes digitalizados.</t>
  </si>
  <si>
    <t>1.3.10.9</t>
  </si>
  <si>
    <t>Publicar el inventario documental asociado con los expedientes digitalizados.</t>
  </si>
  <si>
    <t>1.3.10.10</t>
  </si>
  <si>
    <t>Notificar a los funcionarios productores las ruta y condiciones para el acceso y consulta de los expedientes digitalizados.</t>
  </si>
  <si>
    <t>1.3.11.1</t>
  </si>
  <si>
    <t>Identificar los volúmenes y vigencias de los expedientes que hacen parte del archivo de gestión y el archivo central.</t>
  </si>
  <si>
    <t>1.3.11.2</t>
  </si>
  <si>
    <t>Documentar el plan de transferencias documentales</t>
  </si>
  <si>
    <t>1.3.11.3</t>
  </si>
  <si>
    <t>Presentar el plan de transferencias documentales</t>
  </si>
  <si>
    <t>1.3.11.4</t>
  </si>
  <si>
    <t>Revisar el plan de transferencias documentales</t>
  </si>
  <si>
    <t>1.3.11.5</t>
  </si>
  <si>
    <t>Aprobar el plan de transferencias documentales</t>
  </si>
  <si>
    <t>1.3.11.6</t>
  </si>
  <si>
    <t>Divulgar el plan de transferencias documentales</t>
  </si>
  <si>
    <t>1.3.11.7</t>
  </si>
  <si>
    <t>Ejecutar el plan de transferencias documentales</t>
  </si>
  <si>
    <t>1.3.11.8</t>
  </si>
  <si>
    <t>Reportar el avance de ejecución del plan de transferencias documentales.</t>
  </si>
  <si>
    <t>Mobiliario de archivo</t>
  </si>
  <si>
    <t xml:space="preserve"> Infraestructura del archivo de gestión</t>
  </si>
  <si>
    <t>Áreas de trabajo, insumos y recursos</t>
  </si>
  <si>
    <t>Centralización del fondo documental de los archivos de gestión</t>
  </si>
  <si>
    <t>Plan para el traslado de los archivos de gestión</t>
  </si>
  <si>
    <t>Acuerdos de servicios prestados por el CAD a las dependencias</t>
  </si>
  <si>
    <t>Archivos de gestión trasladados al CAD</t>
  </si>
  <si>
    <t>Organización del fondo acumulado en el archivo de gestión</t>
  </si>
  <si>
    <t>Protocolo para la organización del fondo acumulado</t>
  </si>
  <si>
    <t>Plan de trabajo estratégico para la intervención del fondo documental</t>
  </si>
  <si>
    <t>Preparar el deposito de archivo del CAD</t>
  </si>
  <si>
    <t>Organizar los documentos transferidos de la Subdirección de Reducción del Riesgo y Adaptación al Cambio Climático</t>
  </si>
  <si>
    <t>Organizar los documentos transferidos de la Subdirección para el Manejo de Emergencias y Desastres</t>
  </si>
  <si>
    <t>Organizar los documentos transferidos de la Subdirección Corporativa y de Asuntos Disciplinarios</t>
  </si>
  <si>
    <t>Organizar los documentos transferidos de la Oficina Asesora Jurídica</t>
  </si>
  <si>
    <t>Expedientes documentales cerrados por agrupación y vigencia</t>
  </si>
  <si>
    <t>Agrupaciones documentales digitalizadas</t>
  </si>
  <si>
    <t>Plan de transferencias documentales</t>
  </si>
  <si>
    <t>Actualizar el plano de almacenamiento y distribución del deposito de archivo del CAD</t>
  </si>
  <si>
    <t xml:space="preserve"> Organizar los documentos transferidos de la Subdirección de Análisis de Riesgos y Efectos del Cambio Climático</t>
  </si>
  <si>
    <t>Marcar las carpetas de los expedientes organizados con el rótulos dispuestos para tal fin y las posiciones de almacenamiento.</t>
  </si>
  <si>
    <t xml:space="preserve">Diseño de los instrumentos archivísticos </t>
  </si>
  <si>
    <t>Tablas de retención documental actualizadas</t>
  </si>
  <si>
    <t>Programar entrevistas con cada líder de proceso</t>
  </si>
  <si>
    <t>Ejecutar entrevistas con cada líder de proceso</t>
  </si>
  <si>
    <t>Verificar que se han cumplido las entrevistas en el tiempo programado</t>
  </si>
  <si>
    <t xml:space="preserve">Recopilar la información institucional, legal y técnica </t>
  </si>
  <si>
    <t>Analizar  la información obtenida durante la recopilación de documentos  y entrevistas</t>
  </si>
  <si>
    <t>Identificar las series y sub series documentales por unidad administrativa en la entidad</t>
  </si>
  <si>
    <t xml:space="preserve">Estandarizar el lenguaje natural usado en la denominación de las series  y sub series documentales </t>
  </si>
  <si>
    <t>Validar la estandarización de las series y subseries documentales normalizadas</t>
  </si>
  <si>
    <t>Actualizar el listado de series y sub-series documentales del IDIGER</t>
  </si>
  <si>
    <t>Codificar las nuevas series y sub-series documentales</t>
  </si>
  <si>
    <t>Actualizar el Cuadro de Clasificación Documental del IDIGER</t>
  </si>
  <si>
    <t>Elaborar las fichas de valoración documental por cada serie y sub serie documental</t>
  </si>
  <si>
    <t>Realizar la valoración primaria y secundaria de las series y subseries documentales</t>
  </si>
  <si>
    <t>Determinar los criterios para aplicar y justificar la disposición final a cada serie y sub serie documental</t>
  </si>
  <si>
    <t>Revisar los criterios definidos para la valoración a las series y sub series documentales</t>
  </si>
  <si>
    <t>Programar reuniones con los lideres de cada proceso para la presentación y aprobación de las fichas de valoración</t>
  </si>
  <si>
    <t>Ejecutar las reuniones de trabajo para revisar las fichas de valoración documental</t>
  </si>
  <si>
    <t>Verificar que se han cumplido las reuniones de trabajo en el tiempo programado</t>
  </si>
  <si>
    <t>Aprobar las fichas de valoración documental</t>
  </si>
  <si>
    <t>Actualizar las Tablas de Retención Documental</t>
  </si>
  <si>
    <t>Elaborar un informe donde describa la metodología y soportes para la actualización de las Tablas de Retención Documental</t>
  </si>
  <si>
    <t>Revisar las Tablas de Retención Documental por el la líder de gestión documental</t>
  </si>
  <si>
    <t>Presentar las Tablas de Retención Documental al comité interno de archivo</t>
  </si>
  <si>
    <t>Aprobar las Tablas de Retención Documental</t>
  </si>
  <si>
    <t>Establecer mesas de trabajo con el Archivo de Bogotá para el proceso de aprobación del as TRD actualizadas</t>
  </si>
  <si>
    <t>Iniciar el tramite para la actualización de las TRD en el Archivo de Bogotá</t>
  </si>
  <si>
    <t>Atender las recomendaciones y observaciones realizadas por el Archivo de Bogotá</t>
  </si>
  <si>
    <t xml:space="preserve">Aprobar la actualización de las TRD 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</si>
  <si>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</si>
  <si>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</si>
  <si>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</si>
  <si>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</si>
  <si>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</si>
  <si>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</si>
  <si>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</si>
  <si>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</si>
  <si>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</si>
  <si>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</si>
  <si>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</si>
  <si>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</si>
  <si>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</si>
  <si>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</si>
  <si>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</si>
  <si>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</si>
  <si>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</si>
  <si>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</si>
  <si>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</si>
  <si>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</si>
  <si>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</si>
  <si>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</si>
  <si>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</si>
  <si>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</si>
  <si>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</si>
  <si>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2.1.1.26</t>
  </si>
  <si>
    <t>2.1.1.27</t>
  </si>
  <si>
    <t>2.1.1.28</t>
  </si>
  <si>
    <t>Política de gestión documental</t>
  </si>
  <si>
    <t>Elaborar la política de gestión documental</t>
  </si>
  <si>
    <t>Actualizar el marco normativo de la gestión documental anexo a la política</t>
  </si>
  <si>
    <t xml:space="preserve">Revisar la política de gestión documental </t>
  </si>
  <si>
    <t xml:space="preserve">Atender las observaciones realizadas a la política de gestión documental </t>
  </si>
  <si>
    <t xml:space="preserve">Presentar la política de gestión documental ante el Comité Interno de Archivo </t>
  </si>
  <si>
    <t>Aprobar la política de gestión documental</t>
  </si>
  <si>
    <t xml:space="preserve">Incluir la política de gestión documental en la estructura del  Subsistema Interno de Gestión Documental y Archivo </t>
  </si>
  <si>
    <t>Publicar la política de gestión documental en la página web de la entidad.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</si>
  <si>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</si>
  <si>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</si>
  <si>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</si>
  <si>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</si>
  <si>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</si>
  <si>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</si>
  <si>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</si>
  <si>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</si>
  <si>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Documentos estratégicos y operativos del SIGA</t>
  </si>
  <si>
    <t>Subsistema Interno de Gestión Documental y Archivo (SIGA)</t>
  </si>
  <si>
    <t>Proyectar el acto administrativo mediante el cual se adopta el subsistema Interno de Gestión Documental y Archivos (SIGA)</t>
  </si>
  <si>
    <t>Revisar el proyecto de acto administrativo del SIGA</t>
  </si>
  <si>
    <t>Aprobar el proyecto  acto administrativo del SIGA</t>
  </si>
  <si>
    <t>Atender las observaciones realizadas al proyecto de resolución del SIGA</t>
  </si>
  <si>
    <t>Actualizar la caracterización del proceso de gestión documental</t>
  </si>
  <si>
    <t xml:space="preserve">Solicitar mesa de trabajo con la Oficina de TIC para acordar la estrategia para la publicación de los contenidos producidos por el proceso de gestión documental </t>
  </si>
  <si>
    <t xml:space="preserve">Aprobar la estrategia para la publicación de contenidos del proceso de gestión documental </t>
  </si>
  <si>
    <t>Enviar contenidos y documentos a publicar en la intranet y pagina web a la Oficina TIC</t>
  </si>
  <si>
    <t>Publicar en la intranet el proyecto de resolución mediante el cual se adopta el SIGA</t>
  </si>
  <si>
    <t>Socializar con el equipo de trabajo del proceso de gestión documental la adopción de la política y el SIGA en el IDIGER</t>
  </si>
  <si>
    <t>Verificar que los contenidos enviados a la Oficina TIC se encuentren publicados en la web de la entidad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</si>
  <si>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</si>
  <si>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</si>
  <si>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</si>
  <si>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</si>
  <si>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</si>
  <si>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</si>
  <si>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</si>
  <si>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</si>
  <si>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</si>
  <si>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</si>
  <si>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</si>
  <si>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Documentos del SIGA</t>
  </si>
  <si>
    <t xml:space="preserve">Consolidar todos los documentos registrados en el SIG correspondientes a Gestión Documental </t>
  </si>
  <si>
    <t>Determinar el grado de cumplimiento y actualización de los procedimientos de gestión documental</t>
  </si>
  <si>
    <t>Elaborar el Procedimiento para la gestión de comunicaciones oficiales</t>
  </si>
  <si>
    <t>Elaborar el Instructivo de registro y radicación de comunicaciones externas recibidas</t>
  </si>
  <si>
    <t>Elaborar el Instructivo para la radicación de comunicaciones externas enviadas</t>
  </si>
  <si>
    <t>Elaborar el Guía de clasificación de comunicaciones oficiales a enviar</t>
  </si>
  <si>
    <t>Elaborar el Instructivo para la publicación de notificaciones por aviso</t>
  </si>
  <si>
    <t>Elaborar el Guía para la elaboración circulares</t>
  </si>
  <si>
    <t>Elaborar el Guía para la elaboración memorandos</t>
  </si>
  <si>
    <t>Elaborar el Guía para la elaboración oficios</t>
  </si>
  <si>
    <t>Elaborar el Guía para la elaboración de Externos Temporales- ET</t>
  </si>
  <si>
    <t>Elaborar el Procedimiento para el control de documentos</t>
  </si>
  <si>
    <t>Elaborar el Protocolo parametrización del sistema de correspondencia</t>
  </si>
  <si>
    <t>Elaborar el Instructivo para el reporte de novedades en el sistema de correspondencia</t>
  </si>
  <si>
    <t>Elaborar el Procedimiento para la conformación, organización y administración del CAD</t>
  </si>
  <si>
    <t>Elaborar el Instructivo para la utilización del testigo documental</t>
  </si>
  <si>
    <t>Elaborar el Instructivo para el levantamiento de inventarios documentales</t>
  </si>
  <si>
    <t>Elaborar el Instructivo para el ingreso de documentos de archivo al CAD</t>
  </si>
  <si>
    <t>Elaborar el Instructivo de apertura de un expediente documental</t>
  </si>
  <si>
    <t>Elaborar el Instructivo para la inserción de documentos de archivo en un expediente documental</t>
  </si>
  <si>
    <t>Elaborar el Instructivo para el cierre de expedientes documentales</t>
  </si>
  <si>
    <t>Elaborar el Instructivo para el control de préstamos documentales</t>
  </si>
  <si>
    <t>Elaborar el Instructivo para el manejo de los documentos electrónicos de apoyo a la gestión</t>
  </si>
  <si>
    <t>Elaborar el Procedimiento para la administración del flujo documental en el deposito del CAD</t>
  </si>
  <si>
    <t>Elaborar el Instructivo de marcación de identificación del deposito de archivo</t>
  </si>
  <si>
    <t>Elaborar el Procedimiento para la elaboración del plan de transferencias y disposición final</t>
  </si>
  <si>
    <t>Elaborar el Instructivo para la eliminación técnica de documentos de archivo</t>
  </si>
  <si>
    <t>Elaborar el Instructivo de transferencias secundarias</t>
  </si>
  <si>
    <t>Elaborar el Instructivo de transferencias primarias</t>
  </si>
  <si>
    <t>Elaborar el Procedimiento para la administración del archivo central</t>
  </si>
  <si>
    <t>Elaborar el Instructivo para el levantamiento y actualización de inventarios documentales.</t>
  </si>
  <si>
    <t>Elaborar el Reconstrucción de expedientes</t>
  </si>
  <si>
    <t>Elaborar el Procedimiento para la administración del flujo documental en el deposito del Archivo Central</t>
  </si>
  <si>
    <t>Elaborar el Procedimiento de actualización de las Tablas de Retención Documental</t>
  </si>
  <si>
    <t xml:space="preserve">Aprobar los procedimientos e instructivos de gestión documental </t>
  </si>
  <si>
    <t>Proyectar la solicitud de actualización y creación de documentos a la Oficina Asesora de Planeación</t>
  </si>
  <si>
    <t>Enviar la solicitud de modificación y creación de documentos a la Oficina Asesora de Planeación</t>
  </si>
  <si>
    <t>Actualizar el listado maestro de documentos atendiendo la solicitud de actualización y creación de documentos</t>
  </si>
  <si>
    <t>Proyectar un plan de capacitaciones que incluya la divulgación y formación de los asuntos relacionados con gestión documental en la entidad</t>
  </si>
  <si>
    <t>Ejecutar las capacitaciones programadas, aprobadas e incluidas en el plan de capacitaciones del IDIGER</t>
  </si>
  <si>
    <t>Verificar que las actividades de capacitación se ejecutan en los tiempo programados así como al personal adecuado</t>
  </si>
  <si>
    <t>2.2.4.1</t>
  </si>
  <si>
    <t>2.2.4.2</t>
  </si>
  <si>
    <t>2.2.4.3</t>
  </si>
  <si>
    <t>2.2.4.4</t>
  </si>
  <si>
    <t>2.2.4.5</t>
  </si>
  <si>
    <t>2.2.4.6</t>
  </si>
  <si>
    <t>2.2.4.7</t>
  </si>
  <si>
    <t>2.2.4.8</t>
  </si>
  <si>
    <t>2.2.4.9</t>
  </si>
  <si>
    <t>2.2.4.10</t>
  </si>
  <si>
    <t>2.2.4.11</t>
  </si>
  <si>
    <t>2.2.4.12</t>
  </si>
  <si>
    <t>2.2.4.13</t>
  </si>
  <si>
    <t>2.2.4.14</t>
  </si>
  <si>
    <t>2.2.4.15</t>
  </si>
  <si>
    <t>2.2.4.16</t>
  </si>
  <si>
    <t>2.2.4.17</t>
  </si>
  <si>
    <t>2.2.4.18</t>
  </si>
  <si>
    <t>2.2.4.19</t>
  </si>
  <si>
    <t>2.2.4.20</t>
  </si>
  <si>
    <t>2.2.4.21</t>
  </si>
  <si>
    <t>2.2.4.22</t>
  </si>
  <si>
    <t>2.2.4.23</t>
  </si>
  <si>
    <t>2.2.4.24</t>
  </si>
  <si>
    <t>2.2.4.25</t>
  </si>
  <si>
    <t>2.2.4.26</t>
  </si>
  <si>
    <t>2.2.4.27</t>
  </si>
  <si>
    <t>2.2.4.28</t>
  </si>
  <si>
    <t>2.2.4.29</t>
  </si>
  <si>
    <t>2.2.4.30</t>
  </si>
  <si>
    <t>2.2.4.31</t>
  </si>
  <si>
    <t>2.2.4.32</t>
  </si>
  <si>
    <t>2.2.4.33</t>
  </si>
  <si>
    <t>2.2.4.34</t>
  </si>
  <si>
    <t>2.2.4.35</t>
  </si>
  <si>
    <t>2.2.4.36</t>
  </si>
  <si>
    <t>2.2.4.37</t>
  </si>
  <si>
    <t>2.2.4.38</t>
  </si>
  <si>
    <t>2.2.4.39</t>
  </si>
  <si>
    <t>2.2.4.40</t>
  </si>
  <si>
    <t>2.2.4.41</t>
  </si>
  <si>
    <t>2.2.4.42</t>
  </si>
  <si>
    <t>Adopción de los instrumentos archivísticos</t>
  </si>
  <si>
    <t>Tablas de retención documental adoptadas</t>
  </si>
  <si>
    <t>Proyectar acto administrativo mediante el cual se adopta la actualización de las TRD</t>
  </si>
  <si>
    <t xml:space="preserve">Presentar proyecto de acto administrativo TRD al líder de gestión documental </t>
  </si>
  <si>
    <t>Aprobar acto administrativo mediante el cual se adopta la actualización de las TRD</t>
  </si>
  <si>
    <t>Publicar acto administrativo mediante el cual se adopta la actualización de las TRD</t>
  </si>
  <si>
    <t>Iniciar el tramite de registro único de series documentales ante el AGN</t>
  </si>
  <si>
    <t>Publicar las TRD aprobadas en la pagina web e Intranet de la entidad</t>
  </si>
  <si>
    <t>Verificar que las TRD se encuentra correctamente publicadas en la web de la entidad</t>
  </si>
  <si>
    <t xml:space="preserve">Recoger la copia de las versiones obsoletas de las Tablas de Retención Documental </t>
  </si>
  <si>
    <t>Proyectar la línea de tiempo donde se indique la aplicación de las TVD, TRD obsoletas y TRD actualizadas</t>
  </si>
  <si>
    <t>Entregar mediante comunicación oficial a cada proceso del IDIGER una copia de su correspondiente TRD</t>
  </si>
  <si>
    <t xml:space="preserve">Elaborar la estructura de clasificación documental para expedientes electrónicos de acuerdo a las TRD </t>
  </si>
  <si>
    <t>Solicitar mesa de trabajo con la Oficina TIC para presentar estructura de clasificación</t>
  </si>
  <si>
    <t>Entregar estructura de clasificación a la oficina TIC</t>
  </si>
  <si>
    <t xml:space="preserve">Incluir estructura de clasificación documental en el repositorio del IDIGER </t>
  </si>
  <si>
    <t>Aplicar el procedimiento de disposición final de documentos</t>
  </si>
  <si>
    <t>Aplicar el procedimiento de transferencias documentales</t>
  </si>
  <si>
    <t>Aprobar las transferencias documentales primarias producto de la aplicación del procedimiento correspondiente</t>
  </si>
  <si>
    <t xml:space="preserve">Determinar los criterios para el envió de documentos de archivo a custodia externa </t>
  </si>
  <si>
    <t>Proyectar el crecimiento del fondo documental en los próximos tres años</t>
  </si>
  <si>
    <t>Validar la proyección del crecimiento del fondo documental del IDIGER</t>
  </si>
  <si>
    <t>Proyectar un plan de capacitación:
temas - organización - interpretación de las trd - transferencias documentales - conformación de expedientes</t>
  </si>
  <si>
    <t>Proyectar un cronograma de acompañamiento para la conformación de expedientes y organización de archivos de gestión</t>
  </si>
  <si>
    <t>Presentar el plan de capacitaciones y cronograma al líder de gestión documental</t>
  </si>
  <si>
    <t>Aprobar el plan de capacitaciones y cronograma de acompañamiento</t>
  </si>
  <si>
    <t>Ejecutar el plan de capacitaciones</t>
  </si>
  <si>
    <t>Ejecutar el cronograma de acompañamiento para la conformación de expedientes y organización de archivos de gestión</t>
  </si>
  <si>
    <t xml:space="preserve">Enviar los documentos  de archivo a custodia externa </t>
  </si>
  <si>
    <t>Verificar que la transferencia de documentos de archivo a custodia externa se realizo satisfactoriamente</t>
  </si>
  <si>
    <t>2.3.1.1</t>
  </si>
  <si>
    <t>2.3.1.2</t>
  </si>
  <si>
    <t>2.3.1.3</t>
  </si>
  <si>
    <t>2.3.1.4</t>
  </si>
  <si>
    <t>2.3.1.5</t>
  </si>
  <si>
    <t>2.3.1.6</t>
  </si>
  <si>
    <t>2.3.1.7</t>
  </si>
  <si>
    <t>2.3.1.8</t>
  </si>
  <si>
    <t>2.3.1.9</t>
  </si>
  <si>
    <t>2.3.1.10</t>
  </si>
  <si>
    <t>2.3.1.11</t>
  </si>
  <si>
    <t>2.3.1.12</t>
  </si>
  <si>
    <t>2.3.1.13</t>
  </si>
  <si>
    <t>2.3.1.14</t>
  </si>
  <si>
    <t>2.3.1.15</t>
  </si>
  <si>
    <t>2.3.1.16</t>
  </si>
  <si>
    <t>2.3.1.17</t>
  </si>
  <si>
    <t>2.3.1.18</t>
  </si>
  <si>
    <t>2.3.1.19</t>
  </si>
  <si>
    <t>2.3.1.20</t>
  </si>
  <si>
    <t>2.3.1.21</t>
  </si>
  <si>
    <t>2.3.1.22</t>
  </si>
  <si>
    <t>2.3.1.23</t>
  </si>
  <si>
    <t>2.3.1.24</t>
  </si>
  <si>
    <t>2.3.1.25</t>
  </si>
  <si>
    <t>2.3.1.26</t>
  </si>
  <si>
    <t>2.3.1.27</t>
  </si>
  <si>
    <t>2.3.1.28</t>
  </si>
  <si>
    <t>Inspecciones al nivel de implementación de la gestión documental</t>
  </si>
  <si>
    <t>Plan de auto inspección</t>
  </si>
  <si>
    <t>Elaborar un listado de verificación para evaluar el nivel de cumplimiento e implementación de los aspectos de la gestión documental adoptados en el proyecto (1)</t>
  </si>
  <si>
    <t>Presentar al líder de gestión documental el listado de verificación de aspectos de la gestión documental</t>
  </si>
  <si>
    <t>Revisar el listado de verificación de aspectos de la gestión documental</t>
  </si>
  <si>
    <t>Aprobar el listado de verificación de aspectos de la gestión documental</t>
  </si>
  <si>
    <t xml:space="preserve">Documentar la metodología de inspección de los aspectos de la gestión documental </t>
  </si>
  <si>
    <t xml:space="preserve">Presentar al líder de gestión documental la metodología de inspección de los aspectos de la gestión documental </t>
  </si>
  <si>
    <t xml:space="preserve">Revisar la metodología de inspección de los aspectos de la gestión documental </t>
  </si>
  <si>
    <t xml:space="preserve">Aprobar la metodología de inspección de los aspectos de la gestión documental </t>
  </si>
  <si>
    <t>Programar con los líderes de proceso las fechas y responsables en las que se realizara la actividad de inspección</t>
  </si>
  <si>
    <t>Consolidar la metodología, programación y listado de verificación en el plan de inspección a la gestión documental</t>
  </si>
  <si>
    <t>Presentar al líder de gestión documental el plan de inspección a la gestión documental</t>
  </si>
  <si>
    <t>Revisar el plan de inspección a la gestión documental</t>
  </si>
  <si>
    <t>Aprobar el plan de inspección a la gestión documental</t>
  </si>
  <si>
    <t>Ejecutar las inspecciones de acuerdo a lo aprobado en el plan</t>
  </si>
  <si>
    <t>Redactar un informe donde se consolide la información recolectada durante la inspección a la gestión documental de cada uno de los procesos del IDIGER</t>
  </si>
  <si>
    <t xml:space="preserve">Presentar el informe de inspección a la gestión documental al líder de gestión documental </t>
  </si>
  <si>
    <t>Revisar el informe de inspección a la gestión documental</t>
  </si>
  <si>
    <t>Aprobar el informe de inspección a la gestión documental</t>
  </si>
  <si>
    <t>Remitir copia del informe de inspección a la gestión documental a todos los procesos del IDIGER</t>
  </si>
  <si>
    <t xml:space="preserve">Elaborar un plan de mejoramiento a partir de los hallazgos encontrados durante la inspección </t>
  </si>
  <si>
    <t xml:space="preserve">Revisar el plan de mejoramiento </t>
  </si>
  <si>
    <t xml:space="preserve">Aprobar el plan de mejoramiento </t>
  </si>
  <si>
    <t>Ejecutar el plan de mejoramiento aprobado</t>
  </si>
  <si>
    <t>Verificar que el plan de mejoramiento se cumplió en relación a las fechas y actividades programadas</t>
  </si>
  <si>
    <t>2.4.1.1</t>
  </si>
  <si>
    <t>2.4.1.2</t>
  </si>
  <si>
    <t>2.4.1.3</t>
  </si>
  <si>
    <t>2.4.1.4</t>
  </si>
  <si>
    <t>2.4.1.5</t>
  </si>
  <si>
    <t>2.4.1.6</t>
  </si>
  <si>
    <t>2.4.1.7</t>
  </si>
  <si>
    <t>2.4.1.8</t>
  </si>
  <si>
    <t>2.4.1.9</t>
  </si>
  <si>
    <t>2.4.1.10</t>
  </si>
  <si>
    <t>2.4.1.11</t>
  </si>
  <si>
    <t>2.4.1.12</t>
  </si>
  <si>
    <t>2.4.1.13</t>
  </si>
  <si>
    <t>2.4.1.14</t>
  </si>
  <si>
    <t>2.4.1.15</t>
  </si>
  <si>
    <t>2.4.1.16</t>
  </si>
  <si>
    <t>2.4.1.17</t>
  </si>
  <si>
    <t>2.4.1.18</t>
  </si>
  <si>
    <t>2.4.1.19</t>
  </si>
  <si>
    <t>2.4.1.20</t>
  </si>
  <si>
    <t>2.4.1.21</t>
  </si>
  <si>
    <t>2.4.1.22</t>
  </si>
  <si>
    <t>2.4.1.23</t>
  </si>
  <si>
    <t>2.4.1.24</t>
  </si>
  <si>
    <t>Identificación del fondo documental del archivo central</t>
  </si>
  <si>
    <t xml:space="preserve"> Levantamiento del inventario en estado natural</t>
  </si>
  <si>
    <t>3.1.1.1</t>
  </si>
  <si>
    <t>Establecer el formato para el levantamiento del inventario en estado natural.</t>
  </si>
  <si>
    <t>3.1.1.2</t>
  </si>
  <si>
    <t>Documentar las especificaciones técnicas para contratar el levantamiento del inventario en estado natural.</t>
  </si>
  <si>
    <t>3.1.1.3</t>
  </si>
  <si>
    <t>Acompañar el proceso de contratación.</t>
  </si>
  <si>
    <t>3.1.1.4</t>
  </si>
  <si>
    <t>Realizar los controles pertinentes y establecidos en las especificaciones técnicas frente al servicio contratado</t>
  </si>
  <si>
    <t>3.1.1.5</t>
  </si>
  <si>
    <t xml:space="preserve">Recibir el inventario en estado natural en cumplimiento a las condiciones documentadas en las especificaciones técnicas </t>
  </si>
  <si>
    <t>Estrategia de organización del fondo documental</t>
  </si>
  <si>
    <t>Diagnostico del fondo documental</t>
  </si>
  <si>
    <t>3.2.1.1</t>
  </si>
  <si>
    <t>Diseñar el formato para levantamiento de información primaria que permite identificar el estado de organización de cada serie documental</t>
  </si>
  <si>
    <t>3.2.1.2</t>
  </si>
  <si>
    <t>Aplicar el formato a cada una de las series documentales del fondo documental.</t>
  </si>
  <si>
    <t>3.2.1.3</t>
  </si>
  <si>
    <t>Elaborar un informe de diagnostico en donde se presentan los resultados de la recolección y análisis del estado de organización de las series documentales correspondientes al fondo documental.</t>
  </si>
  <si>
    <t>3.2.1.4</t>
  </si>
  <si>
    <t>Presentar el informe diagnostico al líder de gestión documental.</t>
  </si>
  <si>
    <t>3.2.1.5</t>
  </si>
  <si>
    <t>Establecer los aspectos que permitirán determinar la estrategia para la organización del fondo documental.</t>
  </si>
  <si>
    <t>Plan de trabajo para la organización del fondo documental</t>
  </si>
  <si>
    <t>3.2.2.1</t>
  </si>
  <si>
    <t>Acordar el orden en el cual se realizará la organización de las series documentales que hacen parte del fondo del archivo central.</t>
  </si>
  <si>
    <t>3.2.2.2</t>
  </si>
  <si>
    <t>Determinar los recursos e insumos necesarios para la organización de las series documentales que hacen parte del fondo del archivo central</t>
  </si>
  <si>
    <t>3.2.2.3</t>
  </si>
  <si>
    <t>Documentar una propuesta inicial del plan de trabajo para la organización del fondo documental a partir de lo acordado y establecido en las anteriores actividades</t>
  </si>
  <si>
    <t>3.2.2.4</t>
  </si>
  <si>
    <t>Presentar la propuesta a la subdirección corporativa y asuntos disciplinarios.</t>
  </si>
  <si>
    <t>3.2.2.5</t>
  </si>
  <si>
    <t>Atender las recomendaciones dadas por parte de la subdirección corporativa y asuntos disciplinarios.</t>
  </si>
  <si>
    <t>3.2.2.6</t>
  </si>
  <si>
    <t>Proyectar el Plan de trabajo para la organización del fondo documental.</t>
  </si>
  <si>
    <t>3.2.2.7</t>
  </si>
  <si>
    <t>Aprobar el Plan de trabajo para la organización del fondo documental.</t>
  </si>
  <si>
    <t>Protocolo para la organización del fondo documental</t>
  </si>
  <si>
    <t>Organización del fondo documental del archivo central</t>
  </si>
  <si>
    <t>Proyectar un protocolo en donde se describan las disposiciones y actividades para la organización del fondo documental.</t>
  </si>
  <si>
    <t>Presentar los protocolos preestablecidos con el líder del proceso de gestión documental</t>
  </si>
  <si>
    <t>Realizar la observaciones pertinentes a los protocolos durante el proceso de revisión.</t>
  </si>
  <si>
    <t>Aprobar los protocolos preestablecidos.</t>
  </si>
  <si>
    <t>Divulgar con los funcionarios de gestión documental los protocolos establecidos.</t>
  </si>
  <si>
    <t>Fondo documental organizado</t>
  </si>
  <si>
    <t>Ajustar el inventario en estado natural, clasificando los expedientes que conforman el fondo documental por sección, sub sección, serie y subserie documental de acuerdo con la TVD y TRD vigente.</t>
  </si>
  <si>
    <t>Elaboración y aprobación del programa de preservación documental</t>
  </si>
  <si>
    <t>Elaborar e implementar el programa de inspección y mantenimiento instalaciones físicas</t>
  </si>
  <si>
    <t>Identificar los aspectos críticos evaluados en el diagnostico de gestión documental asociados a el estado y mantenimiento de las instalaciones físicas de los depósitos de archivo.</t>
  </si>
  <si>
    <t>Identificar plenamente los muebles, estantería y elementos de seguridad que hacen parte de cada deposito de archivo.</t>
  </si>
  <si>
    <t>Establecer los criterios para la inspección y estándares mínimos de los aspectos físicos y estructurales en los depósitos de archivo</t>
  </si>
  <si>
    <t>Elaborar un procedimiento de preservación documental donde se den las disposiciones generales frente a la inspección y mantenimiento de instalaciones físicas.</t>
  </si>
  <si>
    <t>Elaborar un instructivo donde se describan las actividades operativas de inspección y mantenimiento preventivo de las instalaciones físicas en los depósitos de archivo.</t>
  </si>
  <si>
    <t>Elaborar el formato para el registro de las inspecciones y mantenimiento de las instalaciones físicas de los depósitos de archivo.</t>
  </si>
  <si>
    <t>Notificar al líder del proceso de gestión documental la actualización del listado maestro de documentos</t>
  </si>
  <si>
    <t>Verificar que se ha actualizado el listado maestro de documentos de acuerdo a la solicitud realizada</t>
  </si>
  <si>
    <t>Capacitar a los funcionarios de  gestión documental en las actividades documentadas en el procedimiento e instructivo.</t>
  </si>
  <si>
    <t>Delegar las responsabilidades de inspección y mantenimiento físico de las instalaciones de los depósitos de archivo de acuerdo a los documentos aprobados en el SGC.</t>
  </si>
  <si>
    <t>4.1.1.1</t>
  </si>
  <si>
    <t>4.1.1.2</t>
  </si>
  <si>
    <t>4.1.1.3</t>
  </si>
  <si>
    <t>4.1.1.4</t>
  </si>
  <si>
    <t>4.1.1.5</t>
  </si>
  <si>
    <t>4.1.1.6</t>
  </si>
  <si>
    <t>4.1.1.7</t>
  </si>
  <si>
    <t>4.1.1.8</t>
  </si>
  <si>
    <t>4.1.1.9</t>
  </si>
  <si>
    <t>4.1.1.10</t>
  </si>
  <si>
    <t>4.1.1.11</t>
  </si>
  <si>
    <t>4.1.1.12</t>
  </si>
  <si>
    <t>4.1.1.13</t>
  </si>
  <si>
    <t>4.1.1.14</t>
  </si>
  <si>
    <t>4.1.1.15</t>
  </si>
  <si>
    <t>Elaborar e implementar el programa de monitoreo y control de las condiciones ambientales</t>
  </si>
  <si>
    <t>Identificar los aspectos críticos evaluados en el diagnostico de gestión documental asociados al monitoreo y control de las condiciones ambientales</t>
  </si>
  <si>
    <t>Elaborar los planos de los depositos de archivo.</t>
  </si>
  <si>
    <t>Establecer los criterios , disposiciones y estandares para el monitoreo, control y registro de las condiciones ambientales en los depositos de archivo.</t>
  </si>
  <si>
    <t>Elaborar un procedimiento de preservación documental donde se den las disposiciones generales frente al monitoreo y control de las condiones ambientales en los depositos de archivo.</t>
  </si>
  <si>
    <t>Elaborar un instructivo donde se describan las actividades operativas registro y control de las condiciones ambientales en los depositos de archivo.</t>
  </si>
  <si>
    <t>Elaborar el formato para el registro de las condiciones ambientales en los depositos de archivo.</t>
  </si>
  <si>
    <t>Delegar las responsabilidades de registro y control ambiental de los depositos de archivo de acuerdo a los documentos aprobados en el SGC.</t>
  </si>
  <si>
    <t>4.1.2.1</t>
  </si>
  <si>
    <t>4.1.2.2</t>
  </si>
  <si>
    <t>4.1.2.3</t>
  </si>
  <si>
    <t>4.1.2.4</t>
  </si>
  <si>
    <t>4.1.2.5</t>
  </si>
  <si>
    <t>4.1.2.6</t>
  </si>
  <si>
    <t>4.1.2.7</t>
  </si>
  <si>
    <t>4.1.2.8</t>
  </si>
  <si>
    <t>4.1.2.9</t>
  </si>
  <si>
    <t>4.1.2.10</t>
  </si>
  <si>
    <t>4.1.2.11</t>
  </si>
  <si>
    <t>4.1.2.12</t>
  </si>
  <si>
    <t>4.1.2.13</t>
  </si>
  <si>
    <t>4.1.2.14</t>
  </si>
  <si>
    <t>4.1.2.15</t>
  </si>
  <si>
    <t>Elaborar e implementar el programa de saneamiento ambiental y documental</t>
  </si>
  <si>
    <t>Identificar los aspectos críticos evaluados en el diagnostico de gestión documental asociados al saneamiento ambiental.</t>
  </si>
  <si>
    <t>Elaborar los planos de los depósitos de archivo.</t>
  </si>
  <si>
    <t>Establecer los criterios , disposiciones y estándares para adelantar acciones de saneamiento ambiental en los depósitos de archivo.</t>
  </si>
  <si>
    <t>Elaborar un procedimiento de preservación documental donde se den las disposiciones generales a las acciones que se desarrollaran frente al saneamiento ambiental en los depósitos y áreas de archivo.</t>
  </si>
  <si>
    <t>Elaborar un instructivo donde se describan las actividades operativas para la limpieza, desinfección y fumigación de las áreas y depósitos de archivo.</t>
  </si>
  <si>
    <t>Elaborar el formato para el registro de limpieza y desinfección</t>
  </si>
  <si>
    <t>Elaborar el cronograma de limpieza, desinfección y fumigación de las áreas y depósitos de archivo.</t>
  </si>
  <si>
    <t>Delegar las responsabilidades de limpieza, desinfección y seguimiento a las fumigaciones de acuerdo a los documentos aprobados en el SGC.</t>
  </si>
  <si>
    <t>4.1.3.1</t>
  </si>
  <si>
    <t>4.1.3.2</t>
  </si>
  <si>
    <t>4.1.3.3</t>
  </si>
  <si>
    <t>4.1.3.4</t>
  </si>
  <si>
    <t>4.1.3.5</t>
  </si>
  <si>
    <t>4.1.3.6</t>
  </si>
  <si>
    <t>4.1.3.7</t>
  </si>
  <si>
    <t>4.1.3.8</t>
  </si>
  <si>
    <t>4.1.3.9</t>
  </si>
  <si>
    <t>4.1.3.10</t>
  </si>
  <si>
    <t>4.1.3.11</t>
  </si>
  <si>
    <t>4.1.3.12</t>
  </si>
  <si>
    <t>4.1.3.13</t>
  </si>
  <si>
    <t>4.1.3.14</t>
  </si>
  <si>
    <t>4.1.3.15</t>
  </si>
  <si>
    <t>4.1.3.16</t>
  </si>
  <si>
    <t>Elaborar e implementar el programa de prevención de emergencias y atención de desastres</t>
  </si>
  <si>
    <t>Identificar los aspectos críticos evaluados en el diagnostico de gestión documental asociados a la prevención de emergencias y atención de desastres relacionados con los documentos de la entidad.</t>
  </si>
  <si>
    <t>Identificar las series y/o subseries documentales vitales para el funcionamiento de la entidad.</t>
  </si>
  <si>
    <t>Identificar los factores de riesgo ambiental, estructural, etc. A los que esta expuestos los documentos de archivo en la entidad (en cualquier soporte) y son posible causa de perdida total o parcial de información.</t>
  </si>
  <si>
    <t>Elaborar un protocolo en donde se describan los lineamientos, responsabilidades y actividades para la atención a los documentos en caso de desastre.</t>
  </si>
  <si>
    <t>Elaborar un plan de trabajo para la mitigación de los factores de riesgos identificados que pueden ser causa de perdida total o parcial de información.</t>
  </si>
  <si>
    <t>Revisar el plan de trabajo y el protocolo teniendo en cuenta los criterios generales y específicos datos por la normatividades archivística vigente y las disposiciones institucionales adoptadas por la entidad.</t>
  </si>
  <si>
    <t>Aprobar el plan de trabajo y el protocolo teniendo en cuenta los criterios generales y específicos datos por la normatividades archivística vigente y las disposiciones institucionales adoptadas por la entidad.</t>
  </si>
  <si>
    <t>Enviar la solicitud de modificación y creación del protocolo a la Oficina Asesora de Planeación</t>
  </si>
  <si>
    <t>Capacitar a los funcionarios de  gestión documental en las actividades documentadas en el protocolo.</t>
  </si>
  <si>
    <t>Ejecutar las actividades aprobadas en el plan de trabajo para la mitigación de los riesgos identificados.</t>
  </si>
  <si>
    <t>Realizar periódico al cumplimiento de las actividades formuladas en el plan de trabajo.</t>
  </si>
  <si>
    <t>Elaborar un informe de gestión en donde se describan las actividades ejecutadas y dispuesta el plan de trabajo.</t>
  </si>
  <si>
    <t>4.1.4.1</t>
  </si>
  <si>
    <t>4.1.4.2</t>
  </si>
  <si>
    <t>4.1.4.3</t>
  </si>
  <si>
    <t>4.1.4.4</t>
  </si>
  <si>
    <t>4.1.4.5</t>
  </si>
  <si>
    <t>4.1.4.6</t>
  </si>
  <si>
    <t>4.1.4.7</t>
  </si>
  <si>
    <t>4.1.4.8</t>
  </si>
  <si>
    <t>4.1.4.9</t>
  </si>
  <si>
    <t>4.1.4.10</t>
  </si>
  <si>
    <t>4.1.4.11</t>
  </si>
  <si>
    <t>4.1.4.12</t>
  </si>
  <si>
    <t>4.1.4.13</t>
  </si>
  <si>
    <t>4.1.4.14</t>
  </si>
  <si>
    <t>4.1.4.15</t>
  </si>
  <si>
    <t>CUMPLIDA</t>
  </si>
  <si>
    <t>Entregar los expedientes documentales de cada una de las dependencias teniendo en cuenta lo establecido en el plan de trabajo y el cronograma establecido.</t>
  </si>
  <si>
    <t>Verificar que los expedientes documentales entregados cumplen las condiciones dispuestas en el plan de trabajo.</t>
  </si>
  <si>
    <t>Ordenar los expedientes documentales de acuerdo a lo establecido en la correspondiente ficha de valoración documental y lo registrado en el plan de trabajo.</t>
  </si>
  <si>
    <t>Realizar la depuración de documentos de apoyo y duplicidad de los expedientes documentales.</t>
  </si>
  <si>
    <t>Notificar a los directores y jefes de cada unidad administrativa cuales son los expedientes que pueden ser declarados como cerrados.</t>
  </si>
  <si>
    <t>Realizar la foliación de los expedientes documentales declarados como cerrados.</t>
  </si>
  <si>
    <t>Levantar el inventario documental de los expedientes documentales que ya han sido ordenados.</t>
  </si>
  <si>
    <t>Generar los rótulos de identificación de las carpetas de cada expediente documental</t>
  </si>
  <si>
    <t>Rotular las carpetas de cada expediente documental</t>
  </si>
  <si>
    <t>Registrar la ubicación física del expediente en el inventario documental.</t>
  </si>
  <si>
    <t>Identificar los expedientes documentales que de acuerdo con las TRD proceden para la transferencia documental primaria.</t>
  </si>
  <si>
    <t>Identificar los expedientes documentales que de acuerdo con las TRD proceden para disposición final.</t>
  </si>
  <si>
    <t>Verificar que los expedientes documentales identificados para transferencia y/o disposición final corresponden a lo descrito en las TRD.</t>
  </si>
  <si>
    <t>Seleccionar los expedientes documentales que serán transferidos al archivo central.</t>
  </si>
  <si>
    <t>Seleccionar los expedientes documentales que proceden a disposición final.</t>
  </si>
  <si>
    <t>Realizar la transferencia secundaria teniendo en cuenta lo dispuesto en el correspondiente procedimiento.</t>
  </si>
  <si>
    <t>Eliminar los documentos que previamente se han seleccionado teniendo en cuenta el correspondiente procedimiento.</t>
  </si>
  <si>
    <t>Oficina Tic</t>
  </si>
  <si>
    <t>Oficina Planeación</t>
  </si>
  <si>
    <t>PLANEADO</t>
  </si>
  <si>
    <t>ORGANIZACIÓN DEL 
ARCHIVO CENTRAL</t>
  </si>
  <si>
    <t>CENTRALIZACIÓN DE 
ARCHIVOS DE GESTIÓN</t>
  </si>
  <si>
    <t>REESTRUCTURACIÓN DEL
PROCESO DE GESTIÓN DOCUMENTAL</t>
  </si>
  <si>
    <t>SISTEMA INTEGRADO DE 
CONSERVACIÓN</t>
  </si>
  <si>
    <t>1. COD ACTIVIDAD</t>
  </si>
  <si>
    <t>2. PROYECTO</t>
  </si>
  <si>
    <t>3. FASE</t>
  </si>
  <si>
    <t>4. PRODUCTO</t>
  </si>
  <si>
    <t>5. RESPONSABLE</t>
  </si>
  <si>
    <t>6. ACTIVIDAD</t>
  </si>
  <si>
    <t xml:space="preserve">7. CRITERIO DE ACEPTACIÓN DEL PRODUCTO </t>
  </si>
  <si>
    <t xml:space="preserve">8. ACTIVIDAD PREDECESORA </t>
  </si>
  <si>
    <t>9. ACTIVIDAD SUCESORA</t>
  </si>
  <si>
    <t>10. VIGENCIA</t>
  </si>
  <si>
    <t>11. FECHA INICIO PLANEADO</t>
  </si>
  <si>
    <t>12. DÍAS DURACIÓN</t>
  </si>
  <si>
    <t>13. FECHA FIN PLANEADO</t>
  </si>
  <si>
    <t>14. ESTADO
ACTIVIDAD</t>
  </si>
  <si>
    <t>15. FECHA INICIO EJECUTADO</t>
  </si>
  <si>
    <t>16. FECHA FIN EJECUTADO</t>
  </si>
  <si>
    <t>Realizar la transferencia secundaria y/o disposición final</t>
  </si>
  <si>
    <t>3.3.3.1</t>
  </si>
  <si>
    <t>3.3.3.2</t>
  </si>
  <si>
    <t>3.3.3.3</t>
  </si>
  <si>
    <t>3.3.3.4</t>
  </si>
  <si>
    <t>3.3.3.5</t>
  </si>
  <si>
    <t>3.3.3.6</t>
  </si>
  <si>
    <t>3.3.3.7</t>
  </si>
  <si>
    <t>3.3.2.1</t>
  </si>
  <si>
    <t>3.3.2.2</t>
  </si>
  <si>
    <t>3.3.2.3</t>
  </si>
  <si>
    <t>3.3.2.4</t>
  </si>
  <si>
    <t>3.3.2.5</t>
  </si>
  <si>
    <t>3.3.2.6</t>
  </si>
  <si>
    <t>3.3.2.7</t>
  </si>
  <si>
    <t>3.3.2.8</t>
  </si>
  <si>
    <t>3.3.2.9</t>
  </si>
  <si>
    <t>3.3.2.10</t>
  </si>
  <si>
    <t>3.3.2.11</t>
  </si>
  <si>
    <t>3.3.1.1</t>
  </si>
  <si>
    <t>3.3.1.2</t>
  </si>
  <si>
    <t>3.3.1.3</t>
  </si>
  <si>
    <t>3.3.1.4</t>
  </si>
  <si>
    <t>3.3.1.5</t>
  </si>
  <si>
    <t>Presentar el protocolo a Cristian Cabra</t>
  </si>
  <si>
    <t>Profesional Líder Gestión Documental</t>
  </si>
  <si>
    <t>Tecnico Administrativo</t>
  </si>
  <si>
    <t>Asistencial</t>
  </si>
  <si>
    <t>Subdirectora Corporativa y de Asuntos Disciplinarios</t>
  </si>
  <si>
    <t>CRONOGRAMA PLAN GD-PL-01</t>
  </si>
  <si>
    <t>Vigente desde: 29/01/2021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</si>
</sst>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/>
    <xf numFmtId="0" fontId="1" fillId="0" borderId="0" xfId="0" applyFont="1" applyFill="1" applyAlignment="1"/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/>
    <xf numFmtId="1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9" formatCode="dd/mm/yyyy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center" textRotation="0" wrapText="1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scheme val="major"/>
      </font>
      <numFmt numFmtId="19" formatCode="dd/mm/yyyy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2:P400" totalsRowShown="0" headerRowDxfId="20" headerRowBorderDxfId="19" tableBorderDxfId="18" totalsRowBorderDxfId="17">
  <autoFilter ref="A2:P400"/>
  <tableColumns count="16">
    <tableColumn id="1" name="1. COD ACTIVIDAD" dataDxfId="16"/>
    <tableColumn id="2" name="2. PROYECTO" dataDxfId="15"/>
    <tableColumn id="3" name="3. FASE" dataDxfId="14"/>
    <tableColumn id="4" name="4. PRODUCTO" dataDxfId="13"/>
    <tableColumn id="5" name="5. RESPONSABLE" dataDxfId="12"/>
    <tableColumn id="6" name="6. ACTIVIDAD" dataDxfId="11"/>
    <tableColumn id="7" name="7. CRITERIO DE ACEPTACIÓN DEL PRODUCTO " dataDxfId="10"/>
    <tableColumn id="8" name="8. ACTIVIDAD PREDECESORA " dataDxfId="9"/>
    <tableColumn id="9" name="9. ACTIVIDAD SUCESORA" dataDxfId="8"/>
    <tableColumn id="10" name="10. VIGENCIA" dataDxfId="7"/>
    <tableColumn id="11" name="11. FECHA INICIO PLANEADO" dataDxfId="6"/>
    <tableColumn id="12" name="12. DÍAS DURACIÓN" dataDxfId="5"/>
    <tableColumn id="13" name="13. FECHA FIN PLANEADO" dataDxfId="4">
      <calculatedColumnFormula>WORKDAY(K3,L3,#REF!)</calculatedColumnFormula>
    </tableColumn>
    <tableColumn id="14" name="14. ESTADO_x000a_ACTIVIDAD" dataDxfId="3"/>
    <tableColumn id="15" name="15. FECHA INICIO EJECUTADO" dataDxfId="2"/>
    <tableColumn id="16" name="16. FECHA FIN EJECUTADO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tabColor theme="4"/>
  </sheetPr>
  <dimension ref="A1:P406"/>
  <sheetViews>
    <sheetView showGridLines="0" tabSelected="1" zoomScale="70" zoomScaleNormal="70" zoomScaleSheetLayoutView="50" workbookViewId="0">
      <pane ySplit="2" topLeftCell="A3" activePane="bottomLeft" state="frozen"/>
      <selection pane="bottomLeft" activeCell="F1" sqref="F1"/>
    </sheetView>
  </sheetViews>
  <sheetFormatPr baseColWidth="10" defaultColWidth="11.44140625" defaultRowHeight="18"/>
  <cols>
    <col min="1" max="1" width="12.33203125" style="1" customWidth="1"/>
    <col min="2" max="2" width="30.109375" style="1" customWidth="1"/>
    <col min="3" max="3" width="35.5546875" style="3" customWidth="1"/>
    <col min="4" max="4" width="46.6640625" style="3" customWidth="1"/>
    <col min="5" max="5" width="22.6640625" style="1" customWidth="1"/>
    <col min="6" max="6" width="92.109375" style="3" customWidth="1"/>
    <col min="7" max="7" width="54.44140625" style="3" hidden="1" customWidth="1"/>
    <col min="8" max="8" width="36.5546875" style="3" hidden="1" customWidth="1"/>
    <col min="9" max="9" width="31" style="3" hidden="1" customWidth="1"/>
    <col min="10" max="10" width="17.33203125" style="20" customWidth="1"/>
    <col min="11" max="11" width="17.109375" style="1" customWidth="1"/>
    <col min="12" max="12" width="15" style="1" customWidth="1"/>
    <col min="13" max="13" width="17.109375" style="3" customWidth="1"/>
    <col min="14" max="14" width="13.5546875" style="1" customWidth="1"/>
    <col min="15" max="15" width="35.88671875" style="4" customWidth="1"/>
    <col min="16" max="16" width="32.88671875" style="4" customWidth="1"/>
    <col min="17" max="16384" width="11.44140625" style="4"/>
  </cols>
  <sheetData>
    <row r="1" spans="1:16" ht="42" customHeight="1">
      <c r="A1" s="38" t="s">
        <v>774</v>
      </c>
      <c r="B1" s="38"/>
      <c r="C1" s="38"/>
      <c r="D1" s="38"/>
      <c r="E1" s="3" t="s">
        <v>775</v>
      </c>
      <c r="J1" s="3"/>
      <c r="K1" s="3"/>
      <c r="L1" s="3"/>
      <c r="N1" s="3"/>
      <c r="O1" s="3"/>
      <c r="P1" s="3"/>
    </row>
    <row r="2" spans="1:16" s="1" customFormat="1" ht="68.25" customHeight="1">
      <c r="A2" s="26" t="s">
        <v>729</v>
      </c>
      <c r="B2" s="27" t="s">
        <v>730</v>
      </c>
      <c r="C2" s="27" t="s">
        <v>731</v>
      </c>
      <c r="D2" s="27" t="s">
        <v>732</v>
      </c>
      <c r="E2" s="27" t="s">
        <v>733</v>
      </c>
      <c r="F2" s="27" t="s">
        <v>734</v>
      </c>
      <c r="G2" s="28" t="s">
        <v>735</v>
      </c>
      <c r="H2" s="28" t="s">
        <v>736</v>
      </c>
      <c r="I2" s="28" t="s">
        <v>737</v>
      </c>
      <c r="J2" s="29" t="s">
        <v>738</v>
      </c>
      <c r="K2" s="29" t="s">
        <v>739</v>
      </c>
      <c r="L2" s="29" t="s">
        <v>740</v>
      </c>
      <c r="M2" s="29" t="s">
        <v>741</v>
      </c>
      <c r="N2" s="30" t="s">
        <v>742</v>
      </c>
      <c r="O2" s="31" t="s">
        <v>743</v>
      </c>
      <c r="P2" s="31" t="s">
        <v>744</v>
      </c>
    </row>
    <row r="3" spans="1:16" s="2" customFormat="1" ht="48" customHeight="1">
      <c r="A3" s="24" t="s">
        <v>0</v>
      </c>
      <c r="B3" s="23" t="s">
        <v>726</v>
      </c>
      <c r="C3" s="23" t="s">
        <v>242</v>
      </c>
      <c r="D3" s="23" t="s">
        <v>241</v>
      </c>
      <c r="E3" s="6"/>
      <c r="F3" s="6" t="s">
        <v>1</v>
      </c>
      <c r="G3" s="6"/>
      <c r="H3" s="6"/>
      <c r="I3" s="6"/>
      <c r="J3" s="18">
        <v>2021</v>
      </c>
      <c r="K3" s="13"/>
      <c r="L3" s="23"/>
      <c r="M3" s="13">
        <f>WORKDAY(K3,L3,#REF!)</f>
        <v>0</v>
      </c>
      <c r="N3" s="23" t="s">
        <v>724</v>
      </c>
      <c r="O3" s="6"/>
      <c r="P3" s="6"/>
    </row>
    <row r="4" spans="1:16" s="2" customFormat="1" ht="48" customHeight="1">
      <c r="A4" s="24" t="s">
        <v>2</v>
      </c>
      <c r="B4" s="19" t="s">
        <v>726</v>
      </c>
      <c r="C4" s="5" t="s">
        <v>242</v>
      </c>
      <c r="D4" s="5" t="s">
        <v>241</v>
      </c>
      <c r="E4" s="6"/>
      <c r="F4" s="6" t="s">
        <v>3</v>
      </c>
      <c r="G4" s="6"/>
      <c r="H4" s="6"/>
      <c r="I4" s="6"/>
      <c r="J4" s="18">
        <v>2021</v>
      </c>
      <c r="K4" s="13"/>
      <c r="L4" s="23"/>
      <c r="M4" s="13">
        <f>WORKDAY(K4,L4,#REF!)</f>
        <v>0</v>
      </c>
      <c r="N4" s="23" t="s">
        <v>724</v>
      </c>
      <c r="O4" s="6"/>
      <c r="P4" s="6"/>
    </row>
    <row r="5" spans="1:16" s="2" customFormat="1" ht="48" customHeight="1">
      <c r="A5" s="24" t="s">
        <v>4</v>
      </c>
      <c r="B5" s="19" t="s">
        <v>726</v>
      </c>
      <c r="C5" s="5" t="s">
        <v>242</v>
      </c>
      <c r="D5" s="5" t="s">
        <v>241</v>
      </c>
      <c r="E5" s="6"/>
      <c r="F5" s="6" t="s">
        <v>5</v>
      </c>
      <c r="G5" s="6"/>
      <c r="H5" s="6"/>
      <c r="I5" s="6"/>
      <c r="J5" s="18">
        <v>2021</v>
      </c>
      <c r="K5" s="13"/>
      <c r="L5" s="23"/>
      <c r="M5" s="13">
        <f>WORKDAY(K5,L5,#REF!)</f>
        <v>0</v>
      </c>
      <c r="N5" s="23" t="s">
        <v>724</v>
      </c>
      <c r="O5" s="6"/>
      <c r="P5" s="6"/>
    </row>
    <row r="6" spans="1:16" s="2" customFormat="1" ht="48" customHeight="1">
      <c r="A6" s="24" t="s">
        <v>6</v>
      </c>
      <c r="B6" s="19" t="s">
        <v>726</v>
      </c>
      <c r="C6" s="5" t="s">
        <v>242</v>
      </c>
      <c r="D6" s="5" t="s">
        <v>241</v>
      </c>
      <c r="E6" s="6"/>
      <c r="F6" s="6" t="s">
        <v>7</v>
      </c>
      <c r="G6" s="6"/>
      <c r="H6" s="6"/>
      <c r="I6" s="6"/>
      <c r="J6" s="18">
        <v>2021</v>
      </c>
      <c r="K6" s="23"/>
      <c r="L6" s="23"/>
      <c r="M6" s="13">
        <f>WORKDAY(K6,L6,#REF!)</f>
        <v>0</v>
      </c>
      <c r="N6" s="23" t="s">
        <v>724</v>
      </c>
      <c r="O6" s="6"/>
      <c r="P6" s="6"/>
    </row>
    <row r="7" spans="1:16" s="2" customFormat="1" ht="48" customHeight="1">
      <c r="A7" s="24" t="s">
        <v>8</v>
      </c>
      <c r="B7" s="19" t="s">
        <v>726</v>
      </c>
      <c r="C7" s="5" t="s">
        <v>242</v>
      </c>
      <c r="D7" s="5" t="s">
        <v>241</v>
      </c>
      <c r="E7" s="6"/>
      <c r="F7" s="6" t="s">
        <v>9</v>
      </c>
      <c r="G7" s="6"/>
      <c r="H7" s="6"/>
      <c r="I7" s="6"/>
      <c r="J7" s="18">
        <v>2021</v>
      </c>
      <c r="K7" s="23"/>
      <c r="L7" s="23"/>
      <c r="M7" s="13">
        <f>WORKDAY(K7,L7,#REF!)</f>
        <v>0</v>
      </c>
      <c r="N7" s="23" t="s">
        <v>724</v>
      </c>
      <c r="O7" s="6"/>
      <c r="P7" s="6"/>
    </row>
    <row r="8" spans="1:16" s="2" customFormat="1" ht="48" customHeight="1">
      <c r="A8" s="24" t="s">
        <v>10</v>
      </c>
      <c r="B8" s="19" t="s">
        <v>726</v>
      </c>
      <c r="C8" s="23" t="s">
        <v>242</v>
      </c>
      <c r="D8" s="23" t="s">
        <v>241</v>
      </c>
      <c r="E8" s="6"/>
      <c r="F8" s="6" t="s">
        <v>11</v>
      </c>
      <c r="G8" s="6"/>
      <c r="H8" s="6"/>
      <c r="I8" s="6"/>
      <c r="J8" s="18">
        <v>2021</v>
      </c>
      <c r="K8" s="23"/>
      <c r="L8" s="23"/>
      <c r="M8" s="13">
        <f>WORKDAY(K8,L8,#REF!)</f>
        <v>0</v>
      </c>
      <c r="N8" s="23" t="s">
        <v>724</v>
      </c>
      <c r="O8" s="6"/>
      <c r="P8" s="6"/>
    </row>
    <row r="9" spans="1:16" s="2" customFormat="1" ht="48" customHeight="1">
      <c r="A9" s="24" t="s">
        <v>12</v>
      </c>
      <c r="B9" s="19" t="s">
        <v>726</v>
      </c>
      <c r="C9" s="5" t="s">
        <v>242</v>
      </c>
      <c r="D9" s="5" t="s">
        <v>241</v>
      </c>
      <c r="E9" s="6"/>
      <c r="F9" s="6" t="s">
        <v>13</v>
      </c>
      <c r="G9" s="6"/>
      <c r="H9" s="6"/>
      <c r="I9" s="6"/>
      <c r="J9" s="18">
        <v>2021</v>
      </c>
      <c r="K9" s="23"/>
      <c r="L9" s="23"/>
      <c r="M9" s="13">
        <f>WORKDAY(K9,L9,#REF!)</f>
        <v>0</v>
      </c>
      <c r="N9" s="23" t="s">
        <v>724</v>
      </c>
      <c r="O9" s="6"/>
      <c r="P9" s="6"/>
    </row>
    <row r="10" spans="1:16" s="2" customFormat="1" ht="48" customHeight="1">
      <c r="A10" s="24" t="s">
        <v>14</v>
      </c>
      <c r="B10" s="19" t="s">
        <v>726</v>
      </c>
      <c r="C10" s="5" t="s">
        <v>242</v>
      </c>
      <c r="D10" s="5" t="s">
        <v>241</v>
      </c>
      <c r="E10" s="6"/>
      <c r="F10" s="6" t="s">
        <v>15</v>
      </c>
      <c r="G10" s="6"/>
      <c r="H10" s="6"/>
      <c r="I10" s="6"/>
      <c r="J10" s="18">
        <v>2021</v>
      </c>
      <c r="K10" s="23"/>
      <c r="L10" s="23"/>
      <c r="M10" s="13">
        <f>WORKDAY(K10,L10,#REF!)</f>
        <v>0</v>
      </c>
      <c r="N10" s="23" t="s">
        <v>724</v>
      </c>
      <c r="O10" s="6"/>
      <c r="P10" s="6"/>
    </row>
    <row r="11" spans="1:16" s="2" customFormat="1" ht="48" customHeight="1">
      <c r="A11" s="24" t="s">
        <v>16</v>
      </c>
      <c r="B11" s="19" t="s">
        <v>726</v>
      </c>
      <c r="C11" s="5" t="s">
        <v>242</v>
      </c>
      <c r="D11" s="5" t="s">
        <v>243</v>
      </c>
      <c r="E11" s="6"/>
      <c r="F11" s="6" t="s">
        <v>17</v>
      </c>
      <c r="G11" s="6"/>
      <c r="H11" s="6"/>
      <c r="I11" s="6"/>
      <c r="J11" s="18">
        <v>2021</v>
      </c>
      <c r="K11" s="23"/>
      <c r="L11" s="23"/>
      <c r="M11" s="13">
        <f>WORKDAY(K11,L11,#REF!)</f>
        <v>0</v>
      </c>
      <c r="N11" s="23" t="s">
        <v>724</v>
      </c>
      <c r="O11" s="6"/>
      <c r="P11" s="6"/>
    </row>
    <row r="12" spans="1:16" s="2" customFormat="1" ht="48" customHeight="1">
      <c r="A12" s="24" t="s">
        <v>18</v>
      </c>
      <c r="B12" s="19" t="s">
        <v>726</v>
      </c>
      <c r="C12" s="5" t="s">
        <v>242</v>
      </c>
      <c r="D12" s="5" t="s">
        <v>243</v>
      </c>
      <c r="E12" s="6"/>
      <c r="F12" s="6" t="s">
        <v>19</v>
      </c>
      <c r="G12" s="6"/>
      <c r="H12" s="6"/>
      <c r="I12" s="6"/>
      <c r="J12" s="18">
        <v>2021</v>
      </c>
      <c r="K12" s="23"/>
      <c r="L12" s="23"/>
      <c r="M12" s="13">
        <f>WORKDAY(K12,L12,#REF!)</f>
        <v>0</v>
      </c>
      <c r="N12" s="23" t="s">
        <v>724</v>
      </c>
      <c r="O12" s="6"/>
      <c r="P12" s="6"/>
    </row>
    <row r="13" spans="1:16" s="2" customFormat="1" ht="48" customHeight="1">
      <c r="A13" s="24" t="s">
        <v>20</v>
      </c>
      <c r="B13" s="19" t="s">
        <v>726</v>
      </c>
      <c r="C13" s="5" t="s">
        <v>242</v>
      </c>
      <c r="D13" s="5" t="s">
        <v>243</v>
      </c>
      <c r="E13" s="6"/>
      <c r="F13" s="6" t="s">
        <v>21</v>
      </c>
      <c r="G13" s="6"/>
      <c r="H13" s="6"/>
      <c r="I13" s="6"/>
      <c r="J13" s="18">
        <v>2021</v>
      </c>
      <c r="K13" s="23"/>
      <c r="L13" s="23"/>
      <c r="M13" s="13">
        <f>WORKDAY(K13,L13,#REF!)</f>
        <v>0</v>
      </c>
      <c r="N13" s="23" t="s">
        <v>724</v>
      </c>
      <c r="O13" s="6"/>
      <c r="P13" s="6"/>
    </row>
    <row r="14" spans="1:16" s="2" customFormat="1" ht="48" customHeight="1">
      <c r="A14" s="24" t="s">
        <v>22</v>
      </c>
      <c r="B14" s="19" t="s">
        <v>726</v>
      </c>
      <c r="C14" s="5" t="s">
        <v>242</v>
      </c>
      <c r="D14" s="5" t="s">
        <v>243</v>
      </c>
      <c r="E14" s="6"/>
      <c r="F14" s="6" t="s">
        <v>9</v>
      </c>
      <c r="G14" s="6"/>
      <c r="H14" s="6"/>
      <c r="I14" s="6"/>
      <c r="J14" s="18">
        <v>2021</v>
      </c>
      <c r="K14" s="23"/>
      <c r="L14" s="23"/>
      <c r="M14" s="13">
        <f>WORKDAY(K14,L14,#REF!)</f>
        <v>0</v>
      </c>
      <c r="N14" s="23" t="s">
        <v>724</v>
      </c>
      <c r="O14" s="6"/>
      <c r="P14" s="6"/>
    </row>
    <row r="15" spans="1:16" s="2" customFormat="1" ht="48" customHeight="1">
      <c r="A15" s="24" t="s">
        <v>23</v>
      </c>
      <c r="B15" s="19" t="s">
        <v>726</v>
      </c>
      <c r="C15" s="5" t="s">
        <v>242</v>
      </c>
      <c r="D15" s="5" t="s">
        <v>243</v>
      </c>
      <c r="E15" s="6"/>
      <c r="F15" s="6" t="s">
        <v>24</v>
      </c>
      <c r="G15" s="6"/>
      <c r="H15" s="6"/>
      <c r="I15" s="6"/>
      <c r="J15" s="18">
        <v>2021</v>
      </c>
      <c r="K15" s="23"/>
      <c r="L15" s="23"/>
      <c r="M15" s="13">
        <f>WORKDAY(K15,L15,#REF!)</f>
        <v>0</v>
      </c>
      <c r="N15" s="23" t="s">
        <v>724</v>
      </c>
      <c r="O15" s="6"/>
      <c r="P15" s="6"/>
    </row>
    <row r="16" spans="1:16" s="2" customFormat="1" ht="48" customHeight="1">
      <c r="A16" s="24" t="s">
        <v>25</v>
      </c>
      <c r="B16" s="19" t="s">
        <v>726</v>
      </c>
      <c r="C16" s="5" t="s">
        <v>242</v>
      </c>
      <c r="D16" s="5" t="s">
        <v>243</v>
      </c>
      <c r="E16" s="6"/>
      <c r="F16" s="6" t="s">
        <v>13</v>
      </c>
      <c r="G16" s="6"/>
      <c r="H16" s="6"/>
      <c r="I16" s="6"/>
      <c r="J16" s="18">
        <v>2021</v>
      </c>
      <c r="K16" s="23"/>
      <c r="L16" s="23"/>
      <c r="M16" s="13">
        <f>WORKDAY(K16,L16,#REF!)</f>
        <v>0</v>
      </c>
      <c r="N16" s="23" t="s">
        <v>724</v>
      </c>
      <c r="O16" s="6"/>
      <c r="P16" s="6"/>
    </row>
    <row r="17" spans="1:16" s="2" customFormat="1" ht="48" customHeight="1">
      <c r="A17" s="24" t="s">
        <v>26</v>
      </c>
      <c r="B17" s="19" t="s">
        <v>726</v>
      </c>
      <c r="C17" s="5" t="s">
        <v>242</v>
      </c>
      <c r="D17" s="5" t="s">
        <v>243</v>
      </c>
      <c r="E17" s="6"/>
      <c r="F17" s="6" t="s">
        <v>27</v>
      </c>
      <c r="G17" s="6"/>
      <c r="H17" s="6"/>
      <c r="I17" s="6"/>
      <c r="J17" s="18">
        <v>2021</v>
      </c>
      <c r="K17" s="23"/>
      <c r="L17" s="23"/>
      <c r="M17" s="13">
        <f>WORKDAY(K17,L17,#REF!)</f>
        <v>0</v>
      </c>
      <c r="N17" s="23" t="s">
        <v>724</v>
      </c>
      <c r="O17" s="6"/>
      <c r="P17" s="6"/>
    </row>
    <row r="18" spans="1:16" s="2" customFormat="1" ht="48" customHeight="1">
      <c r="A18" s="24" t="s">
        <v>28</v>
      </c>
      <c r="B18" s="19" t="s">
        <v>726</v>
      </c>
      <c r="C18" s="5" t="s">
        <v>242</v>
      </c>
      <c r="D18" s="5" t="s">
        <v>243</v>
      </c>
      <c r="E18" s="6"/>
      <c r="F18" s="6" t="s">
        <v>29</v>
      </c>
      <c r="G18" s="6"/>
      <c r="H18" s="6"/>
      <c r="I18" s="6"/>
      <c r="J18" s="18">
        <v>2021</v>
      </c>
      <c r="K18" s="23"/>
      <c r="L18" s="23"/>
      <c r="M18" s="13">
        <f>WORKDAY(K18,L18,#REF!)</f>
        <v>0</v>
      </c>
      <c r="N18" s="23" t="s">
        <v>724</v>
      </c>
      <c r="O18" s="6"/>
      <c r="P18" s="6"/>
    </row>
    <row r="19" spans="1:16" s="2" customFormat="1" ht="48" customHeight="1">
      <c r="A19" s="24" t="s">
        <v>30</v>
      </c>
      <c r="B19" s="19" t="s">
        <v>726</v>
      </c>
      <c r="C19" s="5" t="s">
        <v>244</v>
      </c>
      <c r="D19" s="5" t="s">
        <v>245</v>
      </c>
      <c r="E19" s="6"/>
      <c r="F19" s="6" t="s">
        <v>31</v>
      </c>
      <c r="G19" s="6"/>
      <c r="H19" s="6"/>
      <c r="I19" s="6"/>
      <c r="J19" s="18">
        <v>2021</v>
      </c>
      <c r="K19" s="23"/>
      <c r="L19" s="23"/>
      <c r="M19" s="13">
        <f>WORKDAY(K19,L19,#REF!)</f>
        <v>0</v>
      </c>
      <c r="N19" s="23" t="s">
        <v>724</v>
      </c>
      <c r="O19" s="6"/>
      <c r="P19" s="6"/>
    </row>
    <row r="20" spans="1:16" s="2" customFormat="1" ht="48" customHeight="1">
      <c r="A20" s="24" t="s">
        <v>32</v>
      </c>
      <c r="B20" s="19" t="s">
        <v>726</v>
      </c>
      <c r="C20" s="5" t="s">
        <v>244</v>
      </c>
      <c r="D20" s="5" t="s">
        <v>245</v>
      </c>
      <c r="E20" s="6"/>
      <c r="F20" s="6" t="s">
        <v>33</v>
      </c>
      <c r="G20" s="6"/>
      <c r="H20" s="6"/>
      <c r="I20" s="6"/>
      <c r="J20" s="18">
        <v>2021</v>
      </c>
      <c r="K20" s="23"/>
      <c r="L20" s="23"/>
      <c r="M20" s="13">
        <f>WORKDAY(K20,L20,#REF!)</f>
        <v>0</v>
      </c>
      <c r="N20" s="23" t="s">
        <v>724</v>
      </c>
      <c r="O20" s="6"/>
      <c r="P20" s="6"/>
    </row>
    <row r="21" spans="1:16" s="2" customFormat="1" ht="48" customHeight="1">
      <c r="A21" s="24" t="s">
        <v>34</v>
      </c>
      <c r="B21" s="19" t="s">
        <v>726</v>
      </c>
      <c r="C21" s="5" t="s">
        <v>244</v>
      </c>
      <c r="D21" s="5" t="s">
        <v>245</v>
      </c>
      <c r="E21" s="6"/>
      <c r="F21" s="6" t="s">
        <v>35</v>
      </c>
      <c r="G21" s="6"/>
      <c r="H21" s="6"/>
      <c r="I21" s="6"/>
      <c r="J21" s="18">
        <v>2021</v>
      </c>
      <c r="K21" s="23"/>
      <c r="L21" s="23"/>
      <c r="M21" s="13">
        <f>WORKDAY(K21,L21,#REF!)</f>
        <v>0</v>
      </c>
      <c r="N21" s="23" t="s">
        <v>724</v>
      </c>
      <c r="O21" s="6"/>
      <c r="P21" s="6"/>
    </row>
    <row r="22" spans="1:16" s="2" customFormat="1" ht="48" customHeight="1">
      <c r="A22" s="24" t="s">
        <v>36</v>
      </c>
      <c r="B22" s="19" t="s">
        <v>726</v>
      </c>
      <c r="C22" s="5" t="s">
        <v>244</v>
      </c>
      <c r="D22" s="5" t="s">
        <v>246</v>
      </c>
      <c r="E22" s="6"/>
      <c r="F22" s="6" t="s">
        <v>37</v>
      </c>
      <c r="G22" s="6"/>
      <c r="H22" s="6"/>
      <c r="I22" s="6"/>
      <c r="J22" s="18">
        <v>2021</v>
      </c>
      <c r="K22" s="23"/>
      <c r="L22" s="23"/>
      <c r="M22" s="13">
        <f>WORKDAY(K22,L22,#REF!)</f>
        <v>0</v>
      </c>
      <c r="N22" s="23" t="s">
        <v>724</v>
      </c>
      <c r="O22" s="6"/>
      <c r="P22" s="6"/>
    </row>
    <row r="23" spans="1:16" s="2" customFormat="1" ht="48" customHeight="1">
      <c r="A23" s="24" t="s">
        <v>38</v>
      </c>
      <c r="B23" s="19" t="s">
        <v>726</v>
      </c>
      <c r="C23" s="5" t="s">
        <v>244</v>
      </c>
      <c r="D23" s="5" t="s">
        <v>246</v>
      </c>
      <c r="E23" s="6"/>
      <c r="F23" s="6" t="s">
        <v>39</v>
      </c>
      <c r="G23" s="6"/>
      <c r="H23" s="6"/>
      <c r="I23" s="6"/>
      <c r="J23" s="18">
        <v>2021</v>
      </c>
      <c r="K23" s="23"/>
      <c r="L23" s="23"/>
      <c r="M23" s="13">
        <f>WORKDAY(K23,L23,#REF!)</f>
        <v>0</v>
      </c>
      <c r="N23" s="23" t="s">
        <v>724</v>
      </c>
      <c r="O23" s="6"/>
      <c r="P23" s="6"/>
    </row>
    <row r="24" spans="1:16" s="2" customFormat="1" ht="48" customHeight="1">
      <c r="A24" s="24" t="s">
        <v>40</v>
      </c>
      <c r="B24" s="19" t="s">
        <v>726</v>
      </c>
      <c r="C24" s="5" t="s">
        <v>244</v>
      </c>
      <c r="D24" s="5" t="s">
        <v>246</v>
      </c>
      <c r="E24" s="6"/>
      <c r="F24" s="6" t="s">
        <v>41</v>
      </c>
      <c r="G24" s="6"/>
      <c r="H24" s="6"/>
      <c r="I24" s="6"/>
      <c r="J24" s="18">
        <v>2021</v>
      </c>
      <c r="K24" s="23"/>
      <c r="L24" s="23"/>
      <c r="M24" s="13">
        <f>WORKDAY(K24,L24,#REF!)</f>
        <v>0</v>
      </c>
      <c r="N24" s="23" t="s">
        <v>724</v>
      </c>
      <c r="O24" s="6"/>
      <c r="P24" s="6"/>
    </row>
    <row r="25" spans="1:16" s="2" customFormat="1" ht="48" customHeight="1">
      <c r="A25" s="24" t="s">
        <v>42</v>
      </c>
      <c r="B25" s="19" t="s">
        <v>726</v>
      </c>
      <c r="C25" s="5" t="s">
        <v>244</v>
      </c>
      <c r="D25" s="5" t="s">
        <v>246</v>
      </c>
      <c r="E25" s="6"/>
      <c r="F25" s="6" t="s">
        <v>43</v>
      </c>
      <c r="G25" s="6"/>
      <c r="H25" s="6"/>
      <c r="I25" s="6"/>
      <c r="J25" s="18">
        <v>2021</v>
      </c>
      <c r="K25" s="23"/>
      <c r="L25" s="23"/>
      <c r="M25" s="13">
        <f>WORKDAY(K25,L25,#REF!)</f>
        <v>0</v>
      </c>
      <c r="N25" s="23" t="s">
        <v>724</v>
      </c>
      <c r="O25" s="6"/>
      <c r="P25" s="6"/>
    </row>
    <row r="26" spans="1:16" s="2" customFormat="1" ht="48" customHeight="1">
      <c r="A26" s="24" t="s">
        <v>44</v>
      </c>
      <c r="B26" s="19" t="s">
        <v>726</v>
      </c>
      <c r="C26" s="5" t="s">
        <v>244</v>
      </c>
      <c r="D26" s="5" t="s">
        <v>246</v>
      </c>
      <c r="E26" s="6"/>
      <c r="F26" s="6" t="s">
        <v>45</v>
      </c>
      <c r="G26" s="6"/>
      <c r="H26" s="6"/>
      <c r="I26" s="6"/>
      <c r="J26" s="18">
        <v>2021</v>
      </c>
      <c r="K26" s="23"/>
      <c r="L26" s="23"/>
      <c r="M26" s="13">
        <f>WORKDAY(K26,L26,#REF!)</f>
        <v>0</v>
      </c>
      <c r="N26" s="23" t="s">
        <v>724</v>
      </c>
      <c r="O26" s="6"/>
      <c r="P26" s="6"/>
    </row>
    <row r="27" spans="1:16" s="2" customFormat="1" ht="48" customHeight="1">
      <c r="A27" s="24" t="s">
        <v>46</v>
      </c>
      <c r="B27" s="19" t="s">
        <v>726</v>
      </c>
      <c r="C27" s="5" t="s">
        <v>244</v>
      </c>
      <c r="D27" s="5" t="s">
        <v>246</v>
      </c>
      <c r="E27" s="6"/>
      <c r="F27" s="6" t="s">
        <v>47</v>
      </c>
      <c r="G27" s="6"/>
      <c r="H27" s="6"/>
      <c r="I27" s="6"/>
      <c r="J27" s="18">
        <v>2021</v>
      </c>
      <c r="K27" s="23"/>
      <c r="L27" s="23"/>
      <c r="M27" s="13">
        <f>WORKDAY(K27,L27,#REF!)</f>
        <v>0</v>
      </c>
      <c r="N27" s="23" t="s">
        <v>724</v>
      </c>
      <c r="O27" s="6"/>
      <c r="P27" s="6"/>
    </row>
    <row r="28" spans="1:16" s="2" customFormat="1" ht="48" customHeight="1">
      <c r="A28" s="24" t="s">
        <v>48</v>
      </c>
      <c r="B28" s="19" t="s">
        <v>726</v>
      </c>
      <c r="C28" s="5" t="s">
        <v>244</v>
      </c>
      <c r="D28" s="5" t="s">
        <v>246</v>
      </c>
      <c r="E28" s="6"/>
      <c r="F28" s="6" t="s">
        <v>49</v>
      </c>
      <c r="G28" s="6"/>
      <c r="H28" s="6"/>
      <c r="I28" s="6"/>
      <c r="J28" s="18">
        <v>2021</v>
      </c>
      <c r="K28" s="23"/>
      <c r="L28" s="23"/>
      <c r="M28" s="13">
        <f>WORKDAY(K28,L28,#REF!)</f>
        <v>0</v>
      </c>
      <c r="N28" s="23" t="s">
        <v>724</v>
      </c>
      <c r="O28" s="6"/>
      <c r="P28" s="6"/>
    </row>
    <row r="29" spans="1:16" s="2" customFormat="1" ht="48" customHeight="1">
      <c r="A29" s="24" t="s">
        <v>50</v>
      </c>
      <c r="B29" s="19" t="s">
        <v>726</v>
      </c>
      <c r="C29" s="23" t="s">
        <v>244</v>
      </c>
      <c r="D29" s="23" t="s">
        <v>247</v>
      </c>
      <c r="E29" s="6"/>
      <c r="F29" s="6" t="s">
        <v>51</v>
      </c>
      <c r="G29" s="6"/>
      <c r="H29" s="6"/>
      <c r="I29" s="6"/>
      <c r="J29" s="18">
        <v>2021</v>
      </c>
      <c r="K29" s="23"/>
      <c r="L29" s="23"/>
      <c r="M29" s="13">
        <f>WORKDAY(K29,L29,#REF!)</f>
        <v>0</v>
      </c>
      <c r="N29" s="23" t="s">
        <v>724</v>
      </c>
      <c r="O29" s="6"/>
      <c r="P29" s="6"/>
    </row>
    <row r="30" spans="1:16" s="2" customFormat="1" ht="48" customHeight="1">
      <c r="A30" s="24" t="s">
        <v>52</v>
      </c>
      <c r="B30" s="19" t="s">
        <v>726</v>
      </c>
      <c r="C30" s="23" t="s">
        <v>244</v>
      </c>
      <c r="D30" s="23" t="s">
        <v>247</v>
      </c>
      <c r="E30" s="6"/>
      <c r="F30" s="6" t="s">
        <v>53</v>
      </c>
      <c r="G30" s="6"/>
      <c r="H30" s="6"/>
      <c r="I30" s="6"/>
      <c r="J30" s="18">
        <v>2021</v>
      </c>
      <c r="K30" s="23"/>
      <c r="L30" s="23"/>
      <c r="M30" s="13">
        <f>WORKDAY(K30,L30,#REF!)</f>
        <v>0</v>
      </c>
      <c r="N30" s="23" t="s">
        <v>724</v>
      </c>
      <c r="O30" s="6"/>
      <c r="P30" s="6"/>
    </row>
    <row r="31" spans="1:16" s="2" customFormat="1" ht="48" customHeight="1">
      <c r="A31" s="24" t="s">
        <v>54</v>
      </c>
      <c r="B31" s="19" t="s">
        <v>726</v>
      </c>
      <c r="C31" s="5" t="s">
        <v>244</v>
      </c>
      <c r="D31" s="5" t="s">
        <v>247</v>
      </c>
      <c r="E31" s="6"/>
      <c r="F31" s="6" t="s">
        <v>705</v>
      </c>
      <c r="G31" s="6"/>
      <c r="H31" s="6"/>
      <c r="I31" s="6"/>
      <c r="J31" s="18">
        <v>2021</v>
      </c>
      <c r="K31" s="23"/>
      <c r="L31" s="23"/>
      <c r="M31" s="13">
        <f>WORKDAY(K31,L31,#REF!)</f>
        <v>0</v>
      </c>
      <c r="N31" s="23" t="s">
        <v>724</v>
      </c>
      <c r="O31" s="6"/>
      <c r="P31" s="6"/>
    </row>
    <row r="32" spans="1:16" s="2" customFormat="1" ht="48" customHeight="1">
      <c r="A32" s="24" t="s">
        <v>55</v>
      </c>
      <c r="B32" s="19" t="s">
        <v>726</v>
      </c>
      <c r="C32" s="5" t="s">
        <v>244</v>
      </c>
      <c r="D32" s="5" t="s">
        <v>247</v>
      </c>
      <c r="E32" s="6"/>
      <c r="F32" s="6" t="s">
        <v>706</v>
      </c>
      <c r="G32" s="6"/>
      <c r="H32" s="6"/>
      <c r="I32" s="6"/>
      <c r="J32" s="18">
        <v>2021</v>
      </c>
      <c r="K32" s="23"/>
      <c r="L32" s="23"/>
      <c r="M32" s="13">
        <f>WORKDAY(K32,L32,#REF!)</f>
        <v>0</v>
      </c>
      <c r="N32" s="23" t="s">
        <v>724</v>
      </c>
      <c r="O32" s="6"/>
      <c r="P32" s="6"/>
    </row>
    <row r="33" spans="1:16" s="2" customFormat="1" ht="48" customHeight="1">
      <c r="A33" s="24" t="s">
        <v>56</v>
      </c>
      <c r="B33" s="19" t="s">
        <v>726</v>
      </c>
      <c r="C33" s="5" t="s">
        <v>244</v>
      </c>
      <c r="D33" s="5" t="s">
        <v>247</v>
      </c>
      <c r="E33" s="6"/>
      <c r="F33" s="6" t="s">
        <v>57</v>
      </c>
      <c r="G33" s="6"/>
      <c r="H33" s="6"/>
      <c r="I33" s="6"/>
      <c r="J33" s="18">
        <v>2021</v>
      </c>
      <c r="K33" s="23"/>
      <c r="L33" s="23"/>
      <c r="M33" s="13">
        <f>WORKDAY(K33,L33,#REF!)</f>
        <v>0</v>
      </c>
      <c r="N33" s="23" t="s">
        <v>724</v>
      </c>
      <c r="O33" s="6"/>
      <c r="P33" s="6"/>
    </row>
    <row r="34" spans="1:16" s="2" customFormat="1" ht="48" customHeight="1">
      <c r="A34" s="24" t="s">
        <v>58</v>
      </c>
      <c r="B34" s="19" t="s">
        <v>726</v>
      </c>
      <c r="C34" s="5" t="s">
        <v>244</v>
      </c>
      <c r="D34" s="5" t="s">
        <v>247</v>
      </c>
      <c r="E34" s="6"/>
      <c r="F34" s="6" t="s">
        <v>59</v>
      </c>
      <c r="G34" s="6"/>
      <c r="H34" s="6"/>
      <c r="I34" s="6"/>
      <c r="J34" s="18">
        <v>2021</v>
      </c>
      <c r="K34" s="23"/>
      <c r="L34" s="23"/>
      <c r="M34" s="13">
        <f>WORKDAY(K34,L34,#REF!)</f>
        <v>0</v>
      </c>
      <c r="N34" s="23" t="s">
        <v>724</v>
      </c>
      <c r="O34" s="6"/>
      <c r="P34" s="6"/>
    </row>
    <row r="35" spans="1:16" s="2" customFormat="1" ht="48" customHeight="1">
      <c r="A35" s="24" t="s">
        <v>60</v>
      </c>
      <c r="B35" s="19" t="s">
        <v>726</v>
      </c>
      <c r="C35" s="5" t="s">
        <v>244</v>
      </c>
      <c r="D35" s="5" t="s">
        <v>247</v>
      </c>
      <c r="E35" s="6"/>
      <c r="F35" s="6" t="s">
        <v>61</v>
      </c>
      <c r="G35" s="6"/>
      <c r="H35" s="6"/>
      <c r="I35" s="6"/>
      <c r="J35" s="18">
        <v>2021</v>
      </c>
      <c r="K35" s="23"/>
      <c r="L35" s="23"/>
      <c r="M35" s="13">
        <f>WORKDAY(K35,L35,#REF!)</f>
        <v>0</v>
      </c>
      <c r="N35" s="23" t="s">
        <v>724</v>
      </c>
      <c r="O35" s="6"/>
      <c r="P35" s="6"/>
    </row>
    <row r="36" spans="1:16" s="2" customFormat="1" ht="48" customHeight="1">
      <c r="A36" s="24" t="s">
        <v>62</v>
      </c>
      <c r="B36" s="19" t="s">
        <v>726</v>
      </c>
      <c r="C36" s="5" t="s">
        <v>244</v>
      </c>
      <c r="D36" s="5" t="s">
        <v>247</v>
      </c>
      <c r="E36" s="6"/>
      <c r="F36" s="6" t="s">
        <v>63</v>
      </c>
      <c r="G36" s="6"/>
      <c r="H36" s="6"/>
      <c r="I36" s="6"/>
      <c r="J36" s="18">
        <v>2021</v>
      </c>
      <c r="K36" s="23"/>
      <c r="L36" s="23"/>
      <c r="M36" s="13">
        <f>WORKDAY(K36,L36,#REF!)</f>
        <v>0</v>
      </c>
      <c r="N36" s="23" t="s">
        <v>724</v>
      </c>
      <c r="O36" s="6"/>
      <c r="P36" s="6"/>
    </row>
    <row r="37" spans="1:16" s="2" customFormat="1" ht="48" customHeight="1">
      <c r="A37" s="24" t="s">
        <v>64</v>
      </c>
      <c r="B37" s="19" t="s">
        <v>726</v>
      </c>
      <c r="C37" s="5" t="s">
        <v>244</v>
      </c>
      <c r="D37" s="5" t="s">
        <v>247</v>
      </c>
      <c r="E37" s="6"/>
      <c r="F37" s="6" t="s">
        <v>65</v>
      </c>
      <c r="G37" s="6"/>
      <c r="H37" s="6"/>
      <c r="I37" s="6"/>
      <c r="J37" s="18">
        <v>2021</v>
      </c>
      <c r="K37" s="23"/>
      <c r="L37" s="23"/>
      <c r="M37" s="13">
        <f>WORKDAY(K37,L37,#REF!)</f>
        <v>0</v>
      </c>
      <c r="N37" s="23" t="s">
        <v>724</v>
      </c>
      <c r="O37" s="6"/>
      <c r="P37" s="6"/>
    </row>
    <row r="38" spans="1:16" s="2" customFormat="1" ht="48" customHeight="1">
      <c r="A38" s="24" t="s">
        <v>66</v>
      </c>
      <c r="B38" s="23" t="s">
        <v>726</v>
      </c>
      <c r="C38" s="23" t="s">
        <v>248</v>
      </c>
      <c r="D38" s="23" t="s">
        <v>249</v>
      </c>
      <c r="E38" s="23" t="s">
        <v>771</v>
      </c>
      <c r="F38" s="6" t="s">
        <v>67</v>
      </c>
      <c r="G38" s="6"/>
      <c r="H38" s="6"/>
      <c r="I38" s="6"/>
      <c r="J38" s="18">
        <v>2021</v>
      </c>
      <c r="K38" s="13">
        <v>44345</v>
      </c>
      <c r="L38" s="23">
        <v>3</v>
      </c>
      <c r="M38" s="13" t="e">
        <f>WORKDAY(K38,L38,#REF!)</f>
        <v>#REF!</v>
      </c>
      <c r="N38" s="23" t="s">
        <v>724</v>
      </c>
      <c r="O38" s="13"/>
      <c r="P38" s="13"/>
    </row>
    <row r="39" spans="1:16" s="2" customFormat="1" ht="48" customHeight="1">
      <c r="A39" s="24" t="s">
        <v>68</v>
      </c>
      <c r="B39" s="19" t="s">
        <v>726</v>
      </c>
      <c r="C39" s="5" t="s">
        <v>248</v>
      </c>
      <c r="D39" s="5" t="s">
        <v>249</v>
      </c>
      <c r="E39" s="23" t="s">
        <v>771</v>
      </c>
      <c r="F39" s="6" t="s">
        <v>769</v>
      </c>
      <c r="G39" s="6"/>
      <c r="H39" s="6"/>
      <c r="I39" s="6"/>
      <c r="J39" s="18">
        <v>2021</v>
      </c>
      <c r="K39" s="13">
        <v>44351</v>
      </c>
      <c r="L39" s="23">
        <v>1</v>
      </c>
      <c r="M39" s="13" t="e">
        <f>WORKDAY(K39,L39,#REF!)</f>
        <v>#REF!</v>
      </c>
      <c r="N39" s="23" t="s">
        <v>724</v>
      </c>
      <c r="O39" s="13"/>
      <c r="P39" s="13"/>
    </row>
    <row r="40" spans="1:16" s="2" customFormat="1" ht="48" customHeight="1">
      <c r="A40" s="24" t="s">
        <v>69</v>
      </c>
      <c r="B40" s="19" t="s">
        <v>726</v>
      </c>
      <c r="C40" s="5" t="s">
        <v>248</v>
      </c>
      <c r="D40" s="5" t="s">
        <v>249</v>
      </c>
      <c r="E40" s="23" t="s">
        <v>770</v>
      </c>
      <c r="F40" s="6" t="s">
        <v>70</v>
      </c>
      <c r="G40" s="6"/>
      <c r="H40" s="6"/>
      <c r="I40" s="6"/>
      <c r="J40" s="18">
        <v>2021</v>
      </c>
      <c r="K40" s="13">
        <v>44352</v>
      </c>
      <c r="L40" s="23">
        <v>1</v>
      </c>
      <c r="M40" s="13" t="e">
        <f>WORKDAY(K40,L40,#REF!)</f>
        <v>#REF!</v>
      </c>
      <c r="N40" s="23" t="s">
        <v>724</v>
      </c>
      <c r="O40" s="13"/>
      <c r="P40" s="13"/>
    </row>
    <row r="41" spans="1:16" s="2" customFormat="1" ht="48" customHeight="1">
      <c r="A41" s="24" t="s">
        <v>71</v>
      </c>
      <c r="B41" s="19" t="s">
        <v>726</v>
      </c>
      <c r="C41" s="5" t="s">
        <v>248</v>
      </c>
      <c r="D41" s="5" t="s">
        <v>249</v>
      </c>
      <c r="E41" s="23" t="s">
        <v>771</v>
      </c>
      <c r="F41" s="6" t="s">
        <v>72</v>
      </c>
      <c r="G41" s="6"/>
      <c r="H41" s="6"/>
      <c r="I41" s="6"/>
      <c r="J41" s="18">
        <v>2021</v>
      </c>
      <c r="K41" s="13">
        <v>44353</v>
      </c>
      <c r="L41" s="23">
        <v>1</v>
      </c>
      <c r="M41" s="13" t="e">
        <f>WORKDAY(K41,L41,#REF!)</f>
        <v>#REF!</v>
      </c>
      <c r="N41" s="23" t="s">
        <v>724</v>
      </c>
      <c r="O41" s="13"/>
      <c r="P41" s="13"/>
    </row>
    <row r="42" spans="1:16" s="2" customFormat="1" ht="48" customHeight="1">
      <c r="A42" s="24" t="s">
        <v>73</v>
      </c>
      <c r="B42" s="19" t="s">
        <v>726</v>
      </c>
      <c r="C42" s="5" t="s">
        <v>248</v>
      </c>
      <c r="D42" s="5" t="s">
        <v>249</v>
      </c>
      <c r="E42" s="9" t="s">
        <v>770</v>
      </c>
      <c r="F42" s="6" t="s">
        <v>74</v>
      </c>
      <c r="G42" s="6"/>
      <c r="H42" s="6"/>
      <c r="I42" s="6"/>
      <c r="J42" s="18">
        <v>2021</v>
      </c>
      <c r="K42" s="13">
        <v>44354</v>
      </c>
      <c r="L42" s="23">
        <v>1</v>
      </c>
      <c r="M42" s="13" t="e">
        <f>WORKDAY(K42,L42,#REF!)</f>
        <v>#REF!</v>
      </c>
      <c r="N42" s="23" t="s">
        <v>724</v>
      </c>
      <c r="O42" s="13"/>
      <c r="P42" s="13"/>
    </row>
    <row r="43" spans="1:16" s="2" customFormat="1" ht="48" customHeight="1">
      <c r="A43" s="24" t="s">
        <v>75</v>
      </c>
      <c r="B43" s="19" t="s">
        <v>726</v>
      </c>
      <c r="C43" s="5" t="s">
        <v>248</v>
      </c>
      <c r="D43" s="5" t="s">
        <v>249</v>
      </c>
      <c r="E43" s="23" t="s">
        <v>771</v>
      </c>
      <c r="F43" s="6" t="s">
        <v>76</v>
      </c>
      <c r="G43" s="6"/>
      <c r="H43" s="6"/>
      <c r="I43" s="6"/>
      <c r="J43" s="18">
        <v>2021</v>
      </c>
      <c r="K43" s="13">
        <v>44358</v>
      </c>
      <c r="L43" s="23">
        <v>3</v>
      </c>
      <c r="M43" s="13" t="e">
        <f>WORKDAY(K43,L43,#REF!)</f>
        <v>#REF!</v>
      </c>
      <c r="N43" s="23" t="s">
        <v>724</v>
      </c>
      <c r="O43" s="13"/>
      <c r="P43" s="13"/>
    </row>
    <row r="44" spans="1:16" s="2" customFormat="1" ht="48" customHeight="1">
      <c r="A44" s="24" t="s">
        <v>205</v>
      </c>
      <c r="B44" s="19" t="s">
        <v>726</v>
      </c>
      <c r="C44" s="5" t="s">
        <v>248</v>
      </c>
      <c r="D44" s="5" t="s">
        <v>257</v>
      </c>
      <c r="E44" s="23" t="s">
        <v>770</v>
      </c>
      <c r="F44" s="6" t="s">
        <v>206</v>
      </c>
      <c r="G44" s="6"/>
      <c r="H44" s="6"/>
      <c r="I44" s="6"/>
      <c r="J44" s="18">
        <v>2021</v>
      </c>
      <c r="K44" s="13">
        <v>44357</v>
      </c>
      <c r="L44" s="23">
        <v>5</v>
      </c>
      <c r="M44" s="13" t="e">
        <f>WORKDAY(K44,L44,#REF!)</f>
        <v>#REF!</v>
      </c>
      <c r="N44" s="23" t="s">
        <v>724</v>
      </c>
      <c r="O44" s="13"/>
      <c r="P44" s="13"/>
    </row>
    <row r="45" spans="1:16" s="2" customFormat="1" ht="48" customHeight="1">
      <c r="A45" s="24" t="s">
        <v>207</v>
      </c>
      <c r="B45" s="19" t="s">
        <v>726</v>
      </c>
      <c r="C45" s="5" t="s">
        <v>248</v>
      </c>
      <c r="D45" s="5" t="s">
        <v>257</v>
      </c>
      <c r="E45" s="23" t="s">
        <v>770</v>
      </c>
      <c r="F45" s="6" t="s">
        <v>208</v>
      </c>
      <c r="G45" s="6"/>
      <c r="H45" s="6"/>
      <c r="I45" s="6"/>
      <c r="J45" s="18">
        <v>2021</v>
      </c>
      <c r="K45" s="13">
        <v>44357</v>
      </c>
      <c r="L45" s="23">
        <v>5</v>
      </c>
      <c r="M45" s="13" t="e">
        <f>WORKDAY(K45,L45,#REF!)</f>
        <v>#REF!</v>
      </c>
      <c r="N45" s="23" t="s">
        <v>724</v>
      </c>
      <c r="O45" s="13"/>
      <c r="P45" s="13"/>
    </row>
    <row r="46" spans="1:16" s="2" customFormat="1" ht="48" customHeight="1">
      <c r="A46" s="24" t="s">
        <v>209</v>
      </c>
      <c r="B46" s="19" t="s">
        <v>726</v>
      </c>
      <c r="C46" s="5" t="s">
        <v>248</v>
      </c>
      <c r="D46" s="5" t="s">
        <v>257</v>
      </c>
      <c r="E46" s="23" t="s">
        <v>772</v>
      </c>
      <c r="F46" s="6" t="s">
        <v>210</v>
      </c>
      <c r="G46" s="6"/>
      <c r="H46" s="6"/>
      <c r="I46" s="6"/>
      <c r="J46" s="18">
        <v>2021</v>
      </c>
      <c r="K46" s="13">
        <v>44392</v>
      </c>
      <c r="L46" s="23">
        <v>60</v>
      </c>
      <c r="M46" s="13" t="e">
        <f>WORKDAY(K46,L46,#REF!)</f>
        <v>#REF!</v>
      </c>
      <c r="N46" s="23" t="s">
        <v>724</v>
      </c>
      <c r="O46" s="13"/>
      <c r="P46" s="6"/>
    </row>
    <row r="47" spans="1:16" s="2" customFormat="1" ht="48" customHeight="1">
      <c r="A47" s="24" t="s">
        <v>211</v>
      </c>
      <c r="B47" s="19" t="s">
        <v>726</v>
      </c>
      <c r="C47" s="5" t="s">
        <v>248</v>
      </c>
      <c r="D47" s="5" t="s">
        <v>257</v>
      </c>
      <c r="E47" s="23" t="s">
        <v>772</v>
      </c>
      <c r="F47" s="6" t="s">
        <v>212</v>
      </c>
      <c r="G47" s="6"/>
      <c r="H47" s="6"/>
      <c r="I47" s="6"/>
      <c r="J47" s="18">
        <v>2021</v>
      </c>
      <c r="K47" s="13">
        <v>44392</v>
      </c>
      <c r="L47" s="23">
        <v>60</v>
      </c>
      <c r="M47" s="13" t="e">
        <f>WORKDAY(K47,L47,#REF!)</f>
        <v>#REF!</v>
      </c>
      <c r="N47" s="5" t="s">
        <v>724</v>
      </c>
      <c r="O47" s="6"/>
      <c r="P47" s="6"/>
    </row>
    <row r="48" spans="1:16" s="2" customFormat="1" ht="48" customHeight="1">
      <c r="A48" s="24" t="s">
        <v>213</v>
      </c>
      <c r="B48" s="19" t="s">
        <v>726</v>
      </c>
      <c r="C48" s="5" t="s">
        <v>248</v>
      </c>
      <c r="D48" s="5" t="s">
        <v>257</v>
      </c>
      <c r="E48" s="23" t="s">
        <v>772</v>
      </c>
      <c r="F48" s="6" t="s">
        <v>214</v>
      </c>
      <c r="G48" s="6"/>
      <c r="H48" s="6"/>
      <c r="I48" s="6"/>
      <c r="J48" s="18">
        <v>2021</v>
      </c>
      <c r="K48" s="13">
        <v>44441</v>
      </c>
      <c r="L48" s="23">
        <v>40</v>
      </c>
      <c r="M48" s="13" t="e">
        <f>WORKDAY(K48,L48,#REF!)</f>
        <v>#REF!</v>
      </c>
      <c r="N48" s="5" t="s">
        <v>724</v>
      </c>
      <c r="O48" s="6"/>
      <c r="P48" s="6"/>
    </row>
    <row r="49" spans="1:16" s="2" customFormat="1" ht="48" customHeight="1">
      <c r="A49" s="24" t="s">
        <v>215</v>
      </c>
      <c r="B49" s="19" t="s">
        <v>726</v>
      </c>
      <c r="C49" s="5" t="s">
        <v>248</v>
      </c>
      <c r="D49" s="5" t="s">
        <v>257</v>
      </c>
      <c r="E49" s="16"/>
      <c r="F49" s="6" t="s">
        <v>216</v>
      </c>
      <c r="G49" s="6"/>
      <c r="H49" s="6"/>
      <c r="I49" s="6"/>
      <c r="J49" s="18">
        <v>2022</v>
      </c>
      <c r="K49" s="15"/>
      <c r="L49" s="16"/>
      <c r="M49" s="13">
        <f>WORKDAY(K49,L49,#REF!)</f>
        <v>0</v>
      </c>
      <c r="N49" s="5" t="s">
        <v>724</v>
      </c>
      <c r="O49" s="6"/>
      <c r="P49" s="6"/>
    </row>
    <row r="50" spans="1:16" s="2" customFormat="1" ht="48" customHeight="1">
      <c r="A50" s="24" t="s">
        <v>217</v>
      </c>
      <c r="B50" s="19" t="s">
        <v>726</v>
      </c>
      <c r="C50" s="5" t="s">
        <v>248</v>
      </c>
      <c r="D50" s="5" t="s">
        <v>257</v>
      </c>
      <c r="E50" s="16"/>
      <c r="F50" s="6" t="s">
        <v>218</v>
      </c>
      <c r="G50" s="6"/>
      <c r="H50" s="6"/>
      <c r="I50" s="6"/>
      <c r="J50" s="18">
        <v>2022</v>
      </c>
      <c r="K50" s="15"/>
      <c r="L50" s="16"/>
      <c r="M50" s="13">
        <f>WORKDAY(K50,L50,#REF!)</f>
        <v>0</v>
      </c>
      <c r="N50" s="5" t="s">
        <v>724</v>
      </c>
      <c r="O50" s="6"/>
      <c r="P50" s="6"/>
    </row>
    <row r="51" spans="1:16" s="2" customFormat="1" ht="48" customHeight="1">
      <c r="A51" s="24" t="s">
        <v>219</v>
      </c>
      <c r="B51" s="19" t="s">
        <v>726</v>
      </c>
      <c r="C51" s="5" t="s">
        <v>248</v>
      </c>
      <c r="D51" s="5" t="s">
        <v>257</v>
      </c>
      <c r="E51" s="16"/>
      <c r="F51" s="6" t="s">
        <v>220</v>
      </c>
      <c r="G51" s="6"/>
      <c r="H51" s="6"/>
      <c r="I51" s="6"/>
      <c r="J51" s="18">
        <v>2022</v>
      </c>
      <c r="K51" s="15"/>
      <c r="L51" s="16"/>
      <c r="M51" s="13">
        <f>WORKDAY(K51,L51,#REF!)</f>
        <v>0</v>
      </c>
      <c r="N51" s="5" t="s">
        <v>724</v>
      </c>
      <c r="O51" s="6"/>
      <c r="P51" s="6"/>
    </row>
    <row r="52" spans="1:16" s="2" customFormat="1" ht="48" customHeight="1">
      <c r="A52" s="24" t="s">
        <v>221</v>
      </c>
      <c r="B52" s="19" t="s">
        <v>726</v>
      </c>
      <c r="C52" s="5" t="s">
        <v>248</v>
      </c>
      <c r="D52" s="5" t="s">
        <v>257</v>
      </c>
      <c r="E52" s="16"/>
      <c r="F52" s="6" t="s">
        <v>222</v>
      </c>
      <c r="G52" s="6"/>
      <c r="H52" s="6"/>
      <c r="I52" s="6"/>
      <c r="J52" s="18">
        <v>2022</v>
      </c>
      <c r="K52" s="15"/>
      <c r="L52" s="16"/>
      <c r="M52" s="13">
        <f>WORKDAY(K52,L52,#REF!)</f>
        <v>0</v>
      </c>
      <c r="N52" s="5" t="s">
        <v>724</v>
      </c>
      <c r="O52" s="6"/>
      <c r="P52" s="6"/>
    </row>
    <row r="53" spans="1:16" s="2" customFormat="1" ht="48" customHeight="1">
      <c r="A53" s="24" t="s">
        <v>223</v>
      </c>
      <c r="B53" s="19" t="s">
        <v>726</v>
      </c>
      <c r="C53" s="5" t="s">
        <v>248</v>
      </c>
      <c r="D53" s="5" t="s">
        <v>257</v>
      </c>
      <c r="E53" s="16"/>
      <c r="F53" s="6" t="s">
        <v>224</v>
      </c>
      <c r="G53" s="6"/>
      <c r="H53" s="6"/>
      <c r="I53" s="6"/>
      <c r="J53" s="18">
        <v>2022</v>
      </c>
      <c r="K53" s="15"/>
      <c r="L53" s="16"/>
      <c r="M53" s="13">
        <f>WORKDAY(K53,L53,#REF!)</f>
        <v>0</v>
      </c>
      <c r="N53" s="5" t="s">
        <v>724</v>
      </c>
      <c r="O53" s="6"/>
      <c r="P53" s="6"/>
    </row>
    <row r="54" spans="1:16" s="2" customFormat="1" ht="48" customHeight="1">
      <c r="A54" s="24" t="s">
        <v>225</v>
      </c>
      <c r="B54" s="19" t="s">
        <v>726</v>
      </c>
      <c r="C54" s="5" t="s">
        <v>248</v>
      </c>
      <c r="D54" s="5" t="s">
        <v>258</v>
      </c>
      <c r="E54" s="16"/>
      <c r="F54" s="6" t="s">
        <v>226</v>
      </c>
      <c r="G54" s="6"/>
      <c r="H54" s="6"/>
      <c r="I54" s="6"/>
      <c r="J54" s="18">
        <v>2022</v>
      </c>
      <c r="K54" s="15"/>
      <c r="L54" s="16"/>
      <c r="M54" s="13">
        <f>WORKDAY(K54,L54,#REF!)</f>
        <v>0</v>
      </c>
      <c r="N54" s="5" t="s">
        <v>724</v>
      </c>
      <c r="O54" s="6"/>
      <c r="P54" s="6"/>
    </row>
    <row r="55" spans="1:16" s="2" customFormat="1" ht="48" customHeight="1">
      <c r="A55" s="24" t="s">
        <v>227</v>
      </c>
      <c r="B55" s="19" t="s">
        <v>726</v>
      </c>
      <c r="C55" s="5" t="s">
        <v>248</v>
      </c>
      <c r="D55" s="5" t="s">
        <v>258</v>
      </c>
      <c r="E55" s="16"/>
      <c r="F55" s="6" t="s">
        <v>228</v>
      </c>
      <c r="G55" s="6"/>
      <c r="H55" s="6"/>
      <c r="I55" s="6"/>
      <c r="J55" s="18">
        <v>2022</v>
      </c>
      <c r="K55" s="15"/>
      <c r="L55" s="16"/>
      <c r="M55" s="13">
        <f>WORKDAY(K55,L55,#REF!)</f>
        <v>0</v>
      </c>
      <c r="N55" s="5" t="s">
        <v>724</v>
      </c>
      <c r="O55" s="6"/>
      <c r="P55" s="6"/>
    </row>
    <row r="56" spans="1:16" s="2" customFormat="1" ht="48" customHeight="1">
      <c r="A56" s="24" t="s">
        <v>229</v>
      </c>
      <c r="B56" s="19" t="s">
        <v>726</v>
      </c>
      <c r="C56" s="5" t="s">
        <v>248</v>
      </c>
      <c r="D56" s="5" t="s">
        <v>258</v>
      </c>
      <c r="E56" s="16"/>
      <c r="F56" s="6" t="s">
        <v>230</v>
      </c>
      <c r="G56" s="6"/>
      <c r="H56" s="6"/>
      <c r="I56" s="6"/>
      <c r="J56" s="18">
        <v>2022</v>
      </c>
      <c r="K56" s="15"/>
      <c r="L56" s="16"/>
      <c r="M56" s="13">
        <f>WORKDAY(K56,L56,#REF!)</f>
        <v>0</v>
      </c>
      <c r="N56" s="5" t="s">
        <v>724</v>
      </c>
      <c r="O56" s="6"/>
      <c r="P56" s="6"/>
    </row>
    <row r="57" spans="1:16" s="2" customFormat="1" ht="48" customHeight="1">
      <c r="A57" s="24" t="s">
        <v>231</v>
      </c>
      <c r="B57" s="19" t="s">
        <v>726</v>
      </c>
      <c r="C57" s="5" t="s">
        <v>248</v>
      </c>
      <c r="D57" s="5" t="s">
        <v>258</v>
      </c>
      <c r="E57" s="16"/>
      <c r="F57" s="6" t="s">
        <v>232</v>
      </c>
      <c r="G57" s="6"/>
      <c r="H57" s="6"/>
      <c r="I57" s="6"/>
      <c r="J57" s="18">
        <v>2022</v>
      </c>
      <c r="K57" s="15"/>
      <c r="L57" s="16"/>
      <c r="M57" s="13">
        <f>WORKDAY(K57,L57,#REF!)</f>
        <v>0</v>
      </c>
      <c r="N57" s="5" t="s">
        <v>724</v>
      </c>
      <c r="O57" s="6"/>
      <c r="P57" s="6"/>
    </row>
    <row r="58" spans="1:16" s="2" customFormat="1" ht="48" customHeight="1">
      <c r="A58" s="24" t="s">
        <v>233</v>
      </c>
      <c r="B58" s="19" t="s">
        <v>726</v>
      </c>
      <c r="C58" s="5" t="s">
        <v>248</v>
      </c>
      <c r="D58" s="5" t="s">
        <v>258</v>
      </c>
      <c r="E58" s="16"/>
      <c r="F58" s="6" t="s">
        <v>234</v>
      </c>
      <c r="G58" s="6"/>
      <c r="H58" s="6"/>
      <c r="I58" s="6"/>
      <c r="J58" s="18">
        <v>2022</v>
      </c>
      <c r="K58" s="15"/>
      <c r="L58" s="16"/>
      <c r="M58" s="13">
        <f>WORKDAY(K58,L58,#REF!)</f>
        <v>0</v>
      </c>
      <c r="N58" s="5" t="s">
        <v>724</v>
      </c>
      <c r="O58" s="6"/>
      <c r="P58" s="6"/>
    </row>
    <row r="59" spans="1:16" s="2" customFormat="1" ht="48" customHeight="1">
      <c r="A59" s="24" t="s">
        <v>235</v>
      </c>
      <c r="B59" s="19" t="s">
        <v>726</v>
      </c>
      <c r="C59" s="5" t="s">
        <v>248</v>
      </c>
      <c r="D59" s="5" t="s">
        <v>258</v>
      </c>
      <c r="E59" s="16"/>
      <c r="F59" s="6" t="s">
        <v>236</v>
      </c>
      <c r="G59" s="6"/>
      <c r="H59" s="6"/>
      <c r="I59" s="6"/>
      <c r="J59" s="18">
        <v>2022</v>
      </c>
      <c r="K59" s="15"/>
      <c r="L59" s="16"/>
      <c r="M59" s="13">
        <f>WORKDAY(K59,L59,#REF!)</f>
        <v>0</v>
      </c>
      <c r="N59" s="5" t="s">
        <v>724</v>
      </c>
      <c r="O59" s="6"/>
      <c r="P59" s="6"/>
    </row>
    <row r="60" spans="1:16" s="2" customFormat="1" ht="48" customHeight="1">
      <c r="A60" s="24" t="s">
        <v>237</v>
      </c>
      <c r="B60" s="19" t="s">
        <v>726</v>
      </c>
      <c r="C60" s="5" t="s">
        <v>248</v>
      </c>
      <c r="D60" s="5" t="s">
        <v>258</v>
      </c>
      <c r="E60" s="16"/>
      <c r="F60" s="6" t="s">
        <v>238</v>
      </c>
      <c r="G60" s="6"/>
      <c r="H60" s="6"/>
      <c r="I60" s="6"/>
      <c r="J60" s="18">
        <v>2022</v>
      </c>
      <c r="K60" s="15"/>
      <c r="L60" s="16"/>
      <c r="M60" s="13">
        <f>WORKDAY(K60,L60,#REF!)</f>
        <v>0</v>
      </c>
      <c r="N60" s="5" t="s">
        <v>724</v>
      </c>
      <c r="O60" s="6"/>
      <c r="P60" s="6"/>
    </row>
    <row r="61" spans="1:16" s="2" customFormat="1" ht="48" customHeight="1">
      <c r="A61" s="24" t="s">
        <v>239</v>
      </c>
      <c r="B61" s="19" t="s">
        <v>726</v>
      </c>
      <c r="C61" s="5" t="s">
        <v>248</v>
      </c>
      <c r="D61" s="5" t="s">
        <v>258</v>
      </c>
      <c r="E61" s="16"/>
      <c r="F61" s="6" t="s">
        <v>240</v>
      </c>
      <c r="G61" s="6"/>
      <c r="H61" s="6"/>
      <c r="I61" s="6"/>
      <c r="J61" s="18">
        <v>2022</v>
      </c>
      <c r="K61" s="15"/>
      <c r="L61" s="16"/>
      <c r="M61" s="13">
        <f>WORKDAY(K61,L61,#REF!)</f>
        <v>0</v>
      </c>
      <c r="N61" s="5" t="s">
        <v>724</v>
      </c>
      <c r="O61" s="6"/>
      <c r="P61" s="6"/>
    </row>
    <row r="62" spans="1:16" s="2" customFormat="1" ht="48" customHeight="1">
      <c r="A62" s="24" t="s">
        <v>77</v>
      </c>
      <c r="B62" s="19" t="s">
        <v>726</v>
      </c>
      <c r="C62" s="5" t="s">
        <v>248</v>
      </c>
      <c r="D62" s="5" t="s">
        <v>250</v>
      </c>
      <c r="E62" s="23" t="s">
        <v>770</v>
      </c>
      <c r="F62" s="6" t="s">
        <v>78</v>
      </c>
      <c r="G62" s="6"/>
      <c r="H62" s="6"/>
      <c r="I62" s="6"/>
      <c r="J62" s="18">
        <v>2021</v>
      </c>
      <c r="K62" s="13">
        <v>44337</v>
      </c>
      <c r="L62" s="23">
        <v>1</v>
      </c>
      <c r="M62" s="13" t="e">
        <f>WORKDAY(K62,L62,#REF!)</f>
        <v>#REF!</v>
      </c>
      <c r="N62" s="23" t="s">
        <v>724</v>
      </c>
      <c r="O62" s="13"/>
      <c r="P62" s="13"/>
    </row>
    <row r="63" spans="1:16" s="2" customFormat="1" ht="48" customHeight="1">
      <c r="A63" s="24" t="s">
        <v>79</v>
      </c>
      <c r="B63" s="19" t="s">
        <v>726</v>
      </c>
      <c r="C63" s="5" t="s">
        <v>248</v>
      </c>
      <c r="D63" s="5" t="s">
        <v>250</v>
      </c>
      <c r="E63" s="23" t="s">
        <v>770</v>
      </c>
      <c r="F63" s="6" t="s">
        <v>80</v>
      </c>
      <c r="G63" s="6"/>
      <c r="H63" s="6"/>
      <c r="I63" s="6"/>
      <c r="J63" s="18">
        <v>2021</v>
      </c>
      <c r="K63" s="13">
        <v>44338</v>
      </c>
      <c r="L63" s="23">
        <v>3</v>
      </c>
      <c r="M63" s="13" t="e">
        <f>WORKDAY(K63,L63,#REF!)</f>
        <v>#REF!</v>
      </c>
      <c r="N63" s="23" t="s">
        <v>724</v>
      </c>
      <c r="O63" s="13"/>
      <c r="P63" s="13"/>
    </row>
    <row r="64" spans="1:16" s="2" customFormat="1" ht="48" customHeight="1">
      <c r="A64" s="24" t="s">
        <v>81</v>
      </c>
      <c r="B64" s="19" t="s">
        <v>726</v>
      </c>
      <c r="C64" s="23" t="s">
        <v>248</v>
      </c>
      <c r="D64" s="23" t="s">
        <v>250</v>
      </c>
      <c r="E64" s="23" t="s">
        <v>770</v>
      </c>
      <c r="F64" s="6" t="s">
        <v>82</v>
      </c>
      <c r="G64" s="6"/>
      <c r="H64" s="6"/>
      <c r="I64" s="6"/>
      <c r="J64" s="18">
        <v>2021</v>
      </c>
      <c r="K64" s="13">
        <v>44338</v>
      </c>
      <c r="L64" s="23">
        <v>1</v>
      </c>
      <c r="M64" s="13" t="e">
        <f>WORKDAY(K64,L64,#REF!)</f>
        <v>#REF!</v>
      </c>
      <c r="N64" s="23" t="s">
        <v>724</v>
      </c>
      <c r="O64" s="13"/>
      <c r="P64" s="13"/>
    </row>
    <row r="65" spans="1:16" s="2" customFormat="1" ht="48" customHeight="1">
      <c r="A65" s="24" t="s">
        <v>83</v>
      </c>
      <c r="B65" s="19" t="s">
        <v>726</v>
      </c>
      <c r="C65" s="23" t="s">
        <v>248</v>
      </c>
      <c r="D65" s="23" t="s">
        <v>250</v>
      </c>
      <c r="E65" s="9" t="s">
        <v>770</v>
      </c>
      <c r="F65" s="6" t="s">
        <v>84</v>
      </c>
      <c r="G65" s="6"/>
      <c r="H65" s="6"/>
      <c r="I65" s="6"/>
      <c r="J65" s="18">
        <v>2021</v>
      </c>
      <c r="K65" s="13">
        <v>44338</v>
      </c>
      <c r="L65" s="23">
        <v>1</v>
      </c>
      <c r="M65" s="13" t="e">
        <f>WORKDAY(K65,L65,#REF!)</f>
        <v>#REF!</v>
      </c>
      <c r="N65" s="23" t="s">
        <v>724</v>
      </c>
      <c r="O65" s="13"/>
      <c r="P65" s="13"/>
    </row>
    <row r="66" spans="1:16" s="2" customFormat="1" ht="48" customHeight="1">
      <c r="A66" s="24" t="s">
        <v>85</v>
      </c>
      <c r="B66" s="19" t="s">
        <v>726</v>
      </c>
      <c r="C66" s="23" t="s">
        <v>248</v>
      </c>
      <c r="D66" s="23" t="s">
        <v>250</v>
      </c>
      <c r="E66" s="23" t="s">
        <v>770</v>
      </c>
      <c r="F66" s="6" t="s">
        <v>86</v>
      </c>
      <c r="G66" s="6"/>
      <c r="H66" s="6"/>
      <c r="I66" s="6"/>
      <c r="J66" s="18">
        <v>2021</v>
      </c>
      <c r="K66" s="13">
        <v>44342</v>
      </c>
      <c r="L66" s="23">
        <v>1</v>
      </c>
      <c r="M66" s="13" t="e">
        <f>WORKDAY(K66,L66,#REF!)</f>
        <v>#REF!</v>
      </c>
      <c r="N66" s="23" t="s">
        <v>724</v>
      </c>
      <c r="O66" s="13"/>
      <c r="P66" s="13"/>
    </row>
    <row r="67" spans="1:16" s="2" customFormat="1" ht="48" customHeight="1">
      <c r="A67" s="24" t="s">
        <v>87</v>
      </c>
      <c r="B67" s="19" t="s">
        <v>726</v>
      </c>
      <c r="C67" s="23" t="s">
        <v>248</v>
      </c>
      <c r="D67" s="23" t="s">
        <v>251</v>
      </c>
      <c r="E67" s="6"/>
      <c r="F67" s="6" t="s">
        <v>88</v>
      </c>
      <c r="G67" s="6"/>
      <c r="H67" s="6"/>
      <c r="I67" s="6"/>
      <c r="J67" s="18">
        <v>2021</v>
      </c>
      <c r="K67" s="23"/>
      <c r="L67" s="23"/>
      <c r="M67" s="13">
        <f>WORKDAY(K67,L67,#REF!)</f>
        <v>0</v>
      </c>
      <c r="N67" s="23" t="s">
        <v>724</v>
      </c>
      <c r="O67" s="13"/>
      <c r="P67" s="13"/>
    </row>
    <row r="68" spans="1:16" s="2" customFormat="1" ht="48" customHeight="1">
      <c r="A68" s="24" t="s">
        <v>89</v>
      </c>
      <c r="B68" s="19" t="s">
        <v>726</v>
      </c>
      <c r="C68" s="23" t="s">
        <v>248</v>
      </c>
      <c r="D68" s="23" t="s">
        <v>251</v>
      </c>
      <c r="E68" s="23" t="s">
        <v>770</v>
      </c>
      <c r="F68" s="6" t="s">
        <v>259</v>
      </c>
      <c r="G68" s="6"/>
      <c r="H68" s="6"/>
      <c r="I68" s="6"/>
      <c r="J68" s="18">
        <v>2021</v>
      </c>
      <c r="K68" s="13">
        <v>44340</v>
      </c>
      <c r="L68" s="23">
        <v>1</v>
      </c>
      <c r="M68" s="13" t="e">
        <f>WORKDAY(K68,L68,#REF!)</f>
        <v>#REF!</v>
      </c>
      <c r="N68" s="23" t="s">
        <v>724</v>
      </c>
      <c r="O68" s="13"/>
      <c r="P68" s="13"/>
    </row>
    <row r="69" spans="1:16" s="2" customFormat="1" ht="48" customHeight="1">
      <c r="A69" s="24" t="s">
        <v>90</v>
      </c>
      <c r="B69" s="19" t="s">
        <v>726</v>
      </c>
      <c r="C69" s="23" t="s">
        <v>248</v>
      </c>
      <c r="D69" s="23" t="s">
        <v>251</v>
      </c>
      <c r="E69" s="23" t="s">
        <v>770</v>
      </c>
      <c r="F69" s="6" t="s">
        <v>91</v>
      </c>
      <c r="G69" s="6"/>
      <c r="H69" s="6"/>
      <c r="I69" s="6"/>
      <c r="J69" s="18">
        <v>2021</v>
      </c>
      <c r="K69" s="13">
        <v>44341</v>
      </c>
      <c r="L69" s="23">
        <v>2</v>
      </c>
      <c r="M69" s="13" t="e">
        <f>WORKDAY(K69,L69,#REF!)</f>
        <v>#REF!</v>
      </c>
      <c r="N69" s="23" t="s">
        <v>724</v>
      </c>
      <c r="O69" s="13"/>
      <c r="P69" s="13"/>
    </row>
    <row r="70" spans="1:16" s="2" customFormat="1" ht="48" customHeight="1">
      <c r="A70" s="24" t="s">
        <v>92</v>
      </c>
      <c r="B70" s="19" t="s">
        <v>726</v>
      </c>
      <c r="C70" s="23" t="s">
        <v>248</v>
      </c>
      <c r="D70" s="23" t="s">
        <v>251</v>
      </c>
      <c r="E70" s="23" t="s">
        <v>770</v>
      </c>
      <c r="F70" s="6" t="s">
        <v>93</v>
      </c>
      <c r="G70" s="6"/>
      <c r="H70" s="6"/>
      <c r="I70" s="6"/>
      <c r="J70" s="18">
        <v>2021</v>
      </c>
      <c r="K70" s="13">
        <v>44341</v>
      </c>
      <c r="L70" s="23">
        <v>2</v>
      </c>
      <c r="M70" s="13" t="e">
        <f>WORKDAY(K70,L70,#REF!)</f>
        <v>#REF!</v>
      </c>
      <c r="N70" s="23" t="s">
        <v>724</v>
      </c>
      <c r="O70" s="13"/>
      <c r="P70" s="13"/>
    </row>
    <row r="71" spans="1:16" s="2" customFormat="1" ht="48" customHeight="1">
      <c r="A71" s="24" t="s">
        <v>94</v>
      </c>
      <c r="B71" s="19" t="s">
        <v>726</v>
      </c>
      <c r="C71" s="23" t="s">
        <v>248</v>
      </c>
      <c r="D71" s="23" t="s">
        <v>260</v>
      </c>
      <c r="E71" s="6"/>
      <c r="F71" s="6" t="s">
        <v>95</v>
      </c>
      <c r="G71" s="6"/>
      <c r="H71" s="6"/>
      <c r="I71" s="6"/>
      <c r="J71" s="18">
        <v>2021</v>
      </c>
      <c r="K71" s="23"/>
      <c r="L71" s="23"/>
      <c r="M71" s="13">
        <f>WORKDAY(K71,L71,#REF!)</f>
        <v>0</v>
      </c>
      <c r="N71" s="23" t="s">
        <v>724</v>
      </c>
      <c r="O71" s="13"/>
      <c r="P71" s="13"/>
    </row>
    <row r="72" spans="1:16" s="2" customFormat="1" ht="48" customHeight="1">
      <c r="A72" s="24" t="s">
        <v>116</v>
      </c>
      <c r="B72" s="19" t="s">
        <v>726</v>
      </c>
      <c r="C72" s="23" t="s">
        <v>248</v>
      </c>
      <c r="D72" s="23" t="s">
        <v>260</v>
      </c>
      <c r="E72" s="23" t="s">
        <v>772</v>
      </c>
      <c r="F72" s="6" t="s">
        <v>117</v>
      </c>
      <c r="G72" s="6"/>
      <c r="H72" s="6"/>
      <c r="I72" s="6"/>
      <c r="J72" s="18">
        <v>2021</v>
      </c>
      <c r="K72" s="13">
        <v>44343</v>
      </c>
      <c r="L72" s="23">
        <v>20</v>
      </c>
      <c r="M72" s="13" t="e">
        <f>WORKDAY(K72,L72,#REF!)</f>
        <v>#REF!</v>
      </c>
      <c r="N72" s="23" t="s">
        <v>724</v>
      </c>
      <c r="O72" s="13"/>
      <c r="P72" s="13"/>
    </row>
    <row r="73" spans="1:16" s="2" customFormat="1" ht="48" customHeight="1">
      <c r="A73" s="24" t="s">
        <v>118</v>
      </c>
      <c r="B73" s="19" t="s">
        <v>726</v>
      </c>
      <c r="C73" s="23" t="s">
        <v>248</v>
      </c>
      <c r="D73" s="23" t="s">
        <v>260</v>
      </c>
      <c r="E73" s="23" t="s">
        <v>772</v>
      </c>
      <c r="F73" s="6" t="s">
        <v>261</v>
      </c>
      <c r="G73" s="6"/>
      <c r="H73" s="6"/>
      <c r="I73" s="6"/>
      <c r="J73" s="18">
        <v>2021</v>
      </c>
      <c r="K73" s="13">
        <v>44388</v>
      </c>
      <c r="L73" s="23">
        <v>6</v>
      </c>
      <c r="M73" s="13" t="e">
        <f>WORKDAY(K73,L73,#REF!)</f>
        <v>#REF!</v>
      </c>
      <c r="N73" s="23" t="s">
        <v>724</v>
      </c>
      <c r="O73" s="13"/>
      <c r="P73" s="13"/>
    </row>
    <row r="74" spans="1:16" s="2" customFormat="1" ht="48" customHeight="1">
      <c r="A74" s="24" t="s">
        <v>119</v>
      </c>
      <c r="B74" s="19" t="s">
        <v>726</v>
      </c>
      <c r="C74" s="23" t="s">
        <v>248</v>
      </c>
      <c r="D74" s="23" t="s">
        <v>260</v>
      </c>
      <c r="E74" s="23" t="s">
        <v>772</v>
      </c>
      <c r="F74" s="6" t="s">
        <v>120</v>
      </c>
      <c r="G74" s="6"/>
      <c r="H74" s="6"/>
      <c r="I74" s="6"/>
      <c r="J74" s="18">
        <v>2021</v>
      </c>
      <c r="K74" s="13">
        <v>44395</v>
      </c>
      <c r="L74" s="23">
        <v>8</v>
      </c>
      <c r="M74" s="13" t="e">
        <f>WORKDAY(K74,L74,#REF!)</f>
        <v>#REF!</v>
      </c>
      <c r="N74" s="23" t="s">
        <v>724</v>
      </c>
      <c r="O74" s="13"/>
      <c r="P74" s="13"/>
    </row>
    <row r="75" spans="1:16" s="2" customFormat="1" ht="48" customHeight="1">
      <c r="A75" s="24" t="s">
        <v>121</v>
      </c>
      <c r="B75" s="19" t="s">
        <v>726</v>
      </c>
      <c r="C75" s="5" t="s">
        <v>248</v>
      </c>
      <c r="D75" s="5" t="s">
        <v>260</v>
      </c>
      <c r="E75" s="23" t="s">
        <v>772</v>
      </c>
      <c r="F75" s="6" t="s">
        <v>122</v>
      </c>
      <c r="G75" s="6"/>
      <c r="H75" s="6"/>
      <c r="I75" s="6"/>
      <c r="J75" s="18">
        <v>2021</v>
      </c>
      <c r="K75" s="13">
        <v>44406</v>
      </c>
      <c r="L75" s="23">
        <v>3</v>
      </c>
      <c r="M75" s="13" t="e">
        <f>WORKDAY(K75,L75,#REF!)</f>
        <v>#REF!</v>
      </c>
      <c r="N75" s="23" t="s">
        <v>724</v>
      </c>
      <c r="O75" s="13"/>
      <c r="P75" s="13"/>
    </row>
    <row r="76" spans="1:16" s="2" customFormat="1" ht="48" customHeight="1">
      <c r="A76" s="24" t="s">
        <v>123</v>
      </c>
      <c r="B76" s="19" t="s">
        <v>726</v>
      </c>
      <c r="C76" s="5" t="s">
        <v>248</v>
      </c>
      <c r="D76" s="5" t="s">
        <v>260</v>
      </c>
      <c r="E76" s="23" t="s">
        <v>772</v>
      </c>
      <c r="F76" s="6" t="s">
        <v>124</v>
      </c>
      <c r="G76" s="6"/>
      <c r="H76" s="6"/>
      <c r="I76" s="6"/>
      <c r="J76" s="18">
        <v>2021</v>
      </c>
      <c r="K76" s="13">
        <v>44343</v>
      </c>
      <c r="L76" s="23">
        <v>20</v>
      </c>
      <c r="M76" s="13" t="e">
        <f>WORKDAY(K76,L76,#REF!)</f>
        <v>#REF!</v>
      </c>
      <c r="N76" s="23" t="s">
        <v>724</v>
      </c>
      <c r="O76" s="13"/>
      <c r="P76" s="13"/>
    </row>
    <row r="77" spans="1:16" s="2" customFormat="1" ht="48" customHeight="1">
      <c r="A77" s="24" t="s">
        <v>96</v>
      </c>
      <c r="B77" s="19" t="s">
        <v>726</v>
      </c>
      <c r="C77" s="5" t="s">
        <v>248</v>
      </c>
      <c r="D77" s="5" t="s">
        <v>260</v>
      </c>
      <c r="E77" s="23" t="s">
        <v>772</v>
      </c>
      <c r="F77" s="6" t="s">
        <v>97</v>
      </c>
      <c r="G77" s="6"/>
      <c r="H77" s="6"/>
      <c r="I77" s="6"/>
      <c r="J77" s="18">
        <v>2021</v>
      </c>
      <c r="K77" s="13">
        <v>44343</v>
      </c>
      <c r="L77" s="23">
        <v>20</v>
      </c>
      <c r="M77" s="13" t="e">
        <f>WORKDAY(K77,L77,#REF!)</f>
        <v>#REF!</v>
      </c>
      <c r="N77" s="23" t="s">
        <v>724</v>
      </c>
      <c r="O77" s="13"/>
      <c r="P77" s="13"/>
    </row>
    <row r="78" spans="1:16" s="2" customFormat="1" ht="48" customHeight="1">
      <c r="A78" s="24" t="s">
        <v>98</v>
      </c>
      <c r="B78" s="19" t="s">
        <v>726</v>
      </c>
      <c r="C78" s="5" t="s">
        <v>248</v>
      </c>
      <c r="D78" s="5" t="s">
        <v>260</v>
      </c>
      <c r="E78" s="23" t="s">
        <v>772</v>
      </c>
      <c r="F78" s="6" t="s">
        <v>99</v>
      </c>
      <c r="G78" s="6"/>
      <c r="H78" s="6"/>
      <c r="I78" s="6"/>
      <c r="J78" s="18">
        <v>2021</v>
      </c>
      <c r="K78" s="13">
        <v>44388</v>
      </c>
      <c r="L78" s="23">
        <v>15</v>
      </c>
      <c r="M78" s="13" t="e">
        <f>WORKDAY(K78,L78,#REF!)</f>
        <v>#REF!</v>
      </c>
      <c r="N78" s="23" t="s">
        <v>724</v>
      </c>
      <c r="O78" s="13"/>
      <c r="P78" s="13"/>
    </row>
    <row r="79" spans="1:16" s="2" customFormat="1" ht="48" customHeight="1">
      <c r="A79" s="24" t="s">
        <v>100</v>
      </c>
      <c r="B79" s="19" t="s">
        <v>726</v>
      </c>
      <c r="C79" s="5" t="s">
        <v>248</v>
      </c>
      <c r="D79" s="5" t="s">
        <v>260</v>
      </c>
      <c r="E79" s="23" t="s">
        <v>772</v>
      </c>
      <c r="F79" s="6" t="s">
        <v>101</v>
      </c>
      <c r="G79" s="6"/>
      <c r="H79" s="6"/>
      <c r="I79" s="6"/>
      <c r="J79" s="18">
        <v>2021</v>
      </c>
      <c r="K79" s="13">
        <v>44343</v>
      </c>
      <c r="L79" s="23">
        <v>3</v>
      </c>
      <c r="M79" s="13" t="e">
        <f>WORKDAY(K79,L79,#REF!)</f>
        <v>#REF!</v>
      </c>
      <c r="N79" s="23" t="s">
        <v>724</v>
      </c>
      <c r="O79" s="13"/>
      <c r="P79" s="13"/>
    </row>
    <row r="80" spans="1:16" s="2" customFormat="1" ht="48" customHeight="1">
      <c r="A80" s="24" t="s">
        <v>112</v>
      </c>
      <c r="B80" s="19" t="s">
        <v>726</v>
      </c>
      <c r="C80" s="23" t="s">
        <v>248</v>
      </c>
      <c r="D80" s="23" t="s">
        <v>260</v>
      </c>
      <c r="E80" s="16"/>
      <c r="F80" s="6" t="s">
        <v>113</v>
      </c>
      <c r="G80" s="6"/>
      <c r="H80" s="6"/>
      <c r="I80" s="6"/>
      <c r="J80" s="18">
        <v>2022</v>
      </c>
      <c r="K80" s="15"/>
      <c r="L80" s="16"/>
      <c r="M80" s="13">
        <f>WORKDAY(K80,L80,#REF!)</f>
        <v>0</v>
      </c>
      <c r="N80" s="5" t="s">
        <v>724</v>
      </c>
      <c r="O80" s="13"/>
      <c r="P80" s="13"/>
    </row>
    <row r="81" spans="1:16" s="2" customFormat="1" ht="48" customHeight="1">
      <c r="A81" s="24" t="s">
        <v>114</v>
      </c>
      <c r="B81" s="19" t="s">
        <v>726</v>
      </c>
      <c r="C81" s="23" t="s">
        <v>248</v>
      </c>
      <c r="D81" s="23" t="s">
        <v>260</v>
      </c>
      <c r="E81" s="16"/>
      <c r="F81" s="6" t="s">
        <v>115</v>
      </c>
      <c r="G81" s="6"/>
      <c r="H81" s="6"/>
      <c r="I81" s="6"/>
      <c r="J81" s="18">
        <v>2022</v>
      </c>
      <c r="K81" s="15"/>
      <c r="L81" s="16"/>
      <c r="M81" s="13">
        <f>WORKDAY(K81,L81,#REF!)</f>
        <v>0</v>
      </c>
      <c r="N81" s="5" t="s">
        <v>724</v>
      </c>
      <c r="O81" s="13"/>
      <c r="P81" s="13"/>
    </row>
    <row r="82" spans="1:16" s="2" customFormat="1" ht="48" customHeight="1">
      <c r="A82" s="24" t="s">
        <v>102</v>
      </c>
      <c r="B82" s="19" t="s">
        <v>726</v>
      </c>
      <c r="C82" s="23" t="s">
        <v>248</v>
      </c>
      <c r="D82" s="23" t="s">
        <v>260</v>
      </c>
      <c r="E82" s="23" t="s">
        <v>770</v>
      </c>
      <c r="F82" s="6" t="s">
        <v>103</v>
      </c>
      <c r="G82" s="6"/>
      <c r="H82" s="6"/>
      <c r="I82" s="6"/>
      <c r="J82" s="18">
        <v>2021</v>
      </c>
      <c r="K82" s="13">
        <v>44345</v>
      </c>
      <c r="L82" s="23">
        <v>1</v>
      </c>
      <c r="M82" s="13" t="e">
        <f>WORKDAY(K82,L82,#REF!)</f>
        <v>#REF!</v>
      </c>
      <c r="N82" s="5" t="s">
        <v>724</v>
      </c>
      <c r="O82" s="13"/>
      <c r="P82" s="13"/>
    </row>
    <row r="83" spans="1:16" s="2" customFormat="1" ht="48" customHeight="1">
      <c r="A83" s="24" t="s">
        <v>104</v>
      </c>
      <c r="B83" s="19" t="s">
        <v>726</v>
      </c>
      <c r="C83" s="23" t="s">
        <v>248</v>
      </c>
      <c r="D83" s="23" t="s">
        <v>260</v>
      </c>
      <c r="E83" s="23" t="s">
        <v>772</v>
      </c>
      <c r="F83" s="6" t="s">
        <v>105</v>
      </c>
      <c r="G83" s="6"/>
      <c r="H83" s="6"/>
      <c r="I83" s="6"/>
      <c r="J83" s="18">
        <v>2021</v>
      </c>
      <c r="K83" s="13">
        <v>44388</v>
      </c>
      <c r="L83" s="23">
        <v>6</v>
      </c>
      <c r="M83" s="13" t="e">
        <f>WORKDAY(K83,L83,#REF!)</f>
        <v>#REF!</v>
      </c>
      <c r="N83" s="23" t="s">
        <v>724</v>
      </c>
      <c r="O83" s="13"/>
      <c r="P83" s="13"/>
    </row>
    <row r="84" spans="1:16" s="2" customFormat="1" ht="48" customHeight="1">
      <c r="A84" s="24" t="s">
        <v>106</v>
      </c>
      <c r="B84" s="19" t="s">
        <v>726</v>
      </c>
      <c r="C84" s="23" t="s">
        <v>248</v>
      </c>
      <c r="D84" s="23" t="s">
        <v>260</v>
      </c>
      <c r="E84" s="23" t="s">
        <v>772</v>
      </c>
      <c r="F84" s="6" t="s">
        <v>107</v>
      </c>
      <c r="G84" s="6"/>
      <c r="H84" s="6"/>
      <c r="I84" s="6"/>
      <c r="J84" s="18">
        <v>2021</v>
      </c>
      <c r="K84" s="13">
        <v>44343</v>
      </c>
      <c r="L84" s="23">
        <v>20</v>
      </c>
      <c r="M84" s="13" t="e">
        <f>WORKDAY(K84,L84,#REF!)</f>
        <v>#REF!</v>
      </c>
      <c r="N84" s="23" t="s">
        <v>724</v>
      </c>
      <c r="O84" s="13"/>
      <c r="P84" s="13"/>
    </row>
    <row r="85" spans="1:16" s="2" customFormat="1" ht="48" customHeight="1">
      <c r="A85" s="24" t="s">
        <v>108</v>
      </c>
      <c r="B85" s="19" t="s">
        <v>726</v>
      </c>
      <c r="C85" s="23" t="s">
        <v>248</v>
      </c>
      <c r="D85" s="23" t="s">
        <v>260</v>
      </c>
      <c r="E85" s="23" t="s">
        <v>772</v>
      </c>
      <c r="F85" s="6" t="s">
        <v>109</v>
      </c>
      <c r="G85" s="6"/>
      <c r="H85" s="6"/>
      <c r="I85" s="6"/>
      <c r="J85" s="18">
        <v>2021</v>
      </c>
      <c r="K85" s="13">
        <v>44388</v>
      </c>
      <c r="L85" s="23">
        <v>6</v>
      </c>
      <c r="M85" s="13" t="e">
        <f>WORKDAY(K85,L85,#REF!)</f>
        <v>#REF!</v>
      </c>
      <c r="N85" s="23" t="s">
        <v>724</v>
      </c>
      <c r="O85" s="13"/>
      <c r="P85" s="13"/>
    </row>
    <row r="86" spans="1:16" s="2" customFormat="1" ht="48" customHeight="1">
      <c r="A86" s="24" t="s">
        <v>110</v>
      </c>
      <c r="B86" s="19" t="s">
        <v>726</v>
      </c>
      <c r="C86" s="23" t="s">
        <v>248</v>
      </c>
      <c r="D86" s="23" t="s">
        <v>260</v>
      </c>
      <c r="E86" s="23" t="s">
        <v>772</v>
      </c>
      <c r="F86" s="6" t="s">
        <v>111</v>
      </c>
      <c r="G86" s="6"/>
      <c r="H86" s="6"/>
      <c r="I86" s="6"/>
      <c r="J86" s="18">
        <v>2021</v>
      </c>
      <c r="K86" s="13">
        <v>44343</v>
      </c>
      <c r="L86" s="23">
        <v>20</v>
      </c>
      <c r="M86" s="13" t="e">
        <f>WORKDAY(K86,L86,#REF!)</f>
        <v>#REF!</v>
      </c>
      <c r="N86" s="23" t="s">
        <v>724</v>
      </c>
      <c r="O86" s="13"/>
      <c r="P86" s="13"/>
    </row>
    <row r="87" spans="1:16" s="2" customFormat="1" ht="48" customHeight="1">
      <c r="A87" s="24" t="s">
        <v>125</v>
      </c>
      <c r="B87" s="19" t="s">
        <v>726</v>
      </c>
      <c r="C87" s="5" t="s">
        <v>248</v>
      </c>
      <c r="D87" s="5" t="s">
        <v>252</v>
      </c>
      <c r="E87" s="6"/>
      <c r="F87" s="6" t="s">
        <v>95</v>
      </c>
      <c r="G87" s="6"/>
      <c r="H87" s="6"/>
      <c r="I87" s="6"/>
      <c r="J87" s="18">
        <v>2021</v>
      </c>
      <c r="K87" s="23"/>
      <c r="L87" s="23"/>
      <c r="M87" s="13">
        <f>WORKDAY(K87,L87,#REF!)</f>
        <v>0</v>
      </c>
      <c r="N87" s="23" t="s">
        <v>724</v>
      </c>
      <c r="O87" s="13"/>
      <c r="P87" s="13"/>
    </row>
    <row r="88" spans="1:16" s="2" customFormat="1" ht="48" customHeight="1">
      <c r="A88" s="24" t="s">
        <v>134</v>
      </c>
      <c r="B88" s="19" t="s">
        <v>726</v>
      </c>
      <c r="C88" s="5" t="s">
        <v>248</v>
      </c>
      <c r="D88" s="5" t="s">
        <v>252</v>
      </c>
      <c r="E88" s="9" t="s">
        <v>772</v>
      </c>
      <c r="F88" s="6" t="s">
        <v>113</v>
      </c>
      <c r="G88" s="6"/>
      <c r="H88" s="6"/>
      <c r="I88" s="6"/>
      <c r="J88" s="18">
        <v>2021</v>
      </c>
      <c r="K88" s="14">
        <v>44388</v>
      </c>
      <c r="L88" s="23">
        <v>60</v>
      </c>
      <c r="M88" s="13" t="e">
        <f>WORKDAY(K88,L88,#REF!)</f>
        <v>#REF!</v>
      </c>
      <c r="N88" s="23" t="s">
        <v>724</v>
      </c>
      <c r="O88" s="13"/>
      <c r="P88" s="13"/>
    </row>
    <row r="89" spans="1:16" s="2" customFormat="1" ht="48" customHeight="1">
      <c r="A89" s="24" t="s">
        <v>135</v>
      </c>
      <c r="B89" s="19" t="s">
        <v>726</v>
      </c>
      <c r="C89" s="5" t="s">
        <v>248</v>
      </c>
      <c r="D89" s="5" t="s">
        <v>252</v>
      </c>
      <c r="E89" s="9" t="s">
        <v>772</v>
      </c>
      <c r="F89" s="6" t="s">
        <v>115</v>
      </c>
      <c r="G89" s="6"/>
      <c r="H89" s="6"/>
      <c r="I89" s="6"/>
      <c r="J89" s="18">
        <v>2021</v>
      </c>
      <c r="K89" s="14">
        <v>44388</v>
      </c>
      <c r="L89" s="23">
        <v>60</v>
      </c>
      <c r="M89" s="13" t="e">
        <f>WORKDAY(K89,L89,#REF!)</f>
        <v>#REF!</v>
      </c>
      <c r="N89" s="23" t="s">
        <v>724</v>
      </c>
      <c r="O89" s="13"/>
      <c r="P89" s="13"/>
    </row>
    <row r="90" spans="1:16" s="2" customFormat="1" ht="48" customHeight="1">
      <c r="A90" s="24" t="s">
        <v>136</v>
      </c>
      <c r="B90" s="19" t="s">
        <v>726</v>
      </c>
      <c r="C90" s="5" t="s">
        <v>248</v>
      </c>
      <c r="D90" s="5" t="s">
        <v>252</v>
      </c>
      <c r="E90" s="9" t="s">
        <v>772</v>
      </c>
      <c r="F90" s="6" t="s">
        <v>117</v>
      </c>
      <c r="G90" s="6"/>
      <c r="H90" s="6"/>
      <c r="I90" s="6"/>
      <c r="J90" s="18">
        <v>2021</v>
      </c>
      <c r="K90" s="14">
        <v>44400</v>
      </c>
      <c r="L90" s="23">
        <v>55</v>
      </c>
      <c r="M90" s="13" t="e">
        <f>WORKDAY(K90,L90,#REF!)</f>
        <v>#REF!</v>
      </c>
      <c r="N90" s="23" t="s">
        <v>724</v>
      </c>
      <c r="O90" s="13"/>
      <c r="P90" s="13"/>
    </row>
    <row r="91" spans="1:16" s="2" customFormat="1" ht="48" customHeight="1">
      <c r="A91" s="24" t="s">
        <v>137</v>
      </c>
      <c r="B91" s="19" t="s">
        <v>726</v>
      </c>
      <c r="C91" s="5" t="s">
        <v>248</v>
      </c>
      <c r="D91" s="5" t="s">
        <v>252</v>
      </c>
      <c r="E91" s="9" t="s">
        <v>772</v>
      </c>
      <c r="F91" s="6" t="s">
        <v>261</v>
      </c>
      <c r="G91" s="6"/>
      <c r="H91" s="6"/>
      <c r="I91" s="6"/>
      <c r="J91" s="18">
        <v>2021</v>
      </c>
      <c r="K91" s="14">
        <v>44400</v>
      </c>
      <c r="L91" s="23">
        <v>55</v>
      </c>
      <c r="M91" s="13" t="e">
        <f>WORKDAY(K91,L91,#REF!)</f>
        <v>#REF!</v>
      </c>
      <c r="N91" s="23" t="s">
        <v>724</v>
      </c>
      <c r="O91" s="13"/>
      <c r="P91" s="13"/>
    </row>
    <row r="92" spans="1:16" s="2" customFormat="1" ht="48" customHeight="1">
      <c r="A92" s="24" t="s">
        <v>138</v>
      </c>
      <c r="B92" s="19" t="s">
        <v>726</v>
      </c>
      <c r="C92" s="5" t="s">
        <v>248</v>
      </c>
      <c r="D92" s="5" t="s">
        <v>252</v>
      </c>
      <c r="E92" s="9" t="s">
        <v>771</v>
      </c>
      <c r="F92" s="6" t="s">
        <v>120</v>
      </c>
      <c r="G92" s="6"/>
      <c r="H92" s="6"/>
      <c r="I92" s="6"/>
      <c r="J92" s="18">
        <v>2021</v>
      </c>
      <c r="K92" s="14">
        <v>44441</v>
      </c>
      <c r="L92" s="23">
        <v>30</v>
      </c>
      <c r="M92" s="13" t="e">
        <f>WORKDAY(K92,L92,#REF!)</f>
        <v>#REF!</v>
      </c>
      <c r="N92" s="5" t="s">
        <v>724</v>
      </c>
      <c r="O92" s="13"/>
      <c r="P92" s="13"/>
    </row>
    <row r="93" spans="1:16" s="2" customFormat="1" ht="48" customHeight="1">
      <c r="A93" s="24" t="s">
        <v>139</v>
      </c>
      <c r="B93" s="19" t="s">
        <v>726</v>
      </c>
      <c r="C93" s="5" t="s">
        <v>248</v>
      </c>
      <c r="D93" s="5" t="s">
        <v>252</v>
      </c>
      <c r="E93" s="23" t="s">
        <v>770</v>
      </c>
      <c r="F93" s="6" t="s">
        <v>122</v>
      </c>
      <c r="G93" s="6"/>
      <c r="H93" s="6"/>
      <c r="I93" s="6"/>
      <c r="J93" s="18">
        <v>2021</v>
      </c>
      <c r="K93" s="14">
        <v>44480</v>
      </c>
      <c r="L93" s="23">
        <v>6</v>
      </c>
      <c r="M93" s="13" t="e">
        <f>WORKDAY(K93,L93,#REF!)</f>
        <v>#REF!</v>
      </c>
      <c r="N93" s="5" t="s">
        <v>724</v>
      </c>
      <c r="O93" s="13"/>
      <c r="P93" s="13"/>
    </row>
    <row r="94" spans="1:16" s="2" customFormat="1" ht="48" customHeight="1">
      <c r="A94" s="24" t="s">
        <v>140</v>
      </c>
      <c r="B94" s="19" t="s">
        <v>726</v>
      </c>
      <c r="C94" s="5" t="s">
        <v>248</v>
      </c>
      <c r="D94" s="5" t="s">
        <v>252</v>
      </c>
      <c r="E94" s="9" t="s">
        <v>772</v>
      </c>
      <c r="F94" s="6" t="s">
        <v>124</v>
      </c>
      <c r="G94" s="6"/>
      <c r="H94" s="6"/>
      <c r="I94" s="6"/>
      <c r="J94" s="18">
        <v>2021</v>
      </c>
      <c r="K94" s="14">
        <v>44400</v>
      </c>
      <c r="L94" s="23">
        <v>55</v>
      </c>
      <c r="M94" s="13" t="e">
        <f>WORKDAY(K94,L94,#REF!)</f>
        <v>#REF!</v>
      </c>
      <c r="N94" s="5" t="s">
        <v>724</v>
      </c>
      <c r="O94" s="13"/>
      <c r="P94" s="13"/>
    </row>
    <row r="95" spans="1:16" s="2" customFormat="1" ht="48" customHeight="1">
      <c r="A95" s="24" t="s">
        <v>126</v>
      </c>
      <c r="B95" s="19" t="s">
        <v>726</v>
      </c>
      <c r="C95" s="5" t="s">
        <v>248</v>
      </c>
      <c r="D95" s="5" t="s">
        <v>252</v>
      </c>
      <c r="E95" s="9" t="s">
        <v>771</v>
      </c>
      <c r="F95" s="6" t="s">
        <v>97</v>
      </c>
      <c r="G95" s="6"/>
      <c r="H95" s="6"/>
      <c r="I95" s="6"/>
      <c r="J95" s="18">
        <v>2021</v>
      </c>
      <c r="K95" s="13">
        <v>44359</v>
      </c>
      <c r="L95" s="23">
        <v>20</v>
      </c>
      <c r="M95" s="13" t="e">
        <f>WORKDAY(K95,L95,#REF!)</f>
        <v>#REF!</v>
      </c>
      <c r="N95" s="5" t="s">
        <v>724</v>
      </c>
      <c r="O95" s="13"/>
      <c r="P95" s="13"/>
    </row>
    <row r="96" spans="1:16" s="2" customFormat="1" ht="48" customHeight="1">
      <c r="A96" s="24" t="s">
        <v>127</v>
      </c>
      <c r="B96" s="19" t="s">
        <v>726</v>
      </c>
      <c r="C96" s="5" t="s">
        <v>248</v>
      </c>
      <c r="D96" s="5" t="s">
        <v>252</v>
      </c>
      <c r="E96" s="9" t="s">
        <v>771</v>
      </c>
      <c r="F96" s="6" t="s">
        <v>99</v>
      </c>
      <c r="G96" s="6"/>
      <c r="H96" s="6"/>
      <c r="I96" s="6"/>
      <c r="J96" s="18">
        <v>2021</v>
      </c>
      <c r="K96" s="13">
        <v>44359</v>
      </c>
      <c r="L96" s="23">
        <v>20</v>
      </c>
      <c r="M96" s="13" t="e">
        <f>WORKDAY(K96,L96,#REF!)</f>
        <v>#REF!</v>
      </c>
      <c r="N96" s="5" t="s">
        <v>724</v>
      </c>
      <c r="O96" s="13"/>
      <c r="P96" s="13"/>
    </row>
    <row r="97" spans="1:16" s="2" customFormat="1" ht="48" customHeight="1">
      <c r="A97" s="24" t="s">
        <v>128</v>
      </c>
      <c r="B97" s="19" t="s">
        <v>726</v>
      </c>
      <c r="C97" s="5" t="s">
        <v>248</v>
      </c>
      <c r="D97" s="5" t="s">
        <v>252</v>
      </c>
      <c r="E97" s="9" t="s">
        <v>771</v>
      </c>
      <c r="F97" s="6" t="s">
        <v>101</v>
      </c>
      <c r="G97" s="6"/>
      <c r="H97" s="6"/>
      <c r="I97" s="6"/>
      <c r="J97" s="18">
        <v>2021</v>
      </c>
      <c r="K97" s="13">
        <v>44367</v>
      </c>
      <c r="L97" s="23">
        <v>4</v>
      </c>
      <c r="M97" s="13" t="e">
        <f>WORKDAY(K97,L97,#REF!)</f>
        <v>#REF!</v>
      </c>
      <c r="N97" s="5" t="s">
        <v>724</v>
      </c>
      <c r="O97" s="13"/>
      <c r="P97" s="13"/>
    </row>
    <row r="98" spans="1:16" s="2" customFormat="1" ht="48" customHeight="1">
      <c r="A98" s="24" t="s">
        <v>129</v>
      </c>
      <c r="B98" s="19" t="s">
        <v>726</v>
      </c>
      <c r="C98" s="23" t="s">
        <v>248</v>
      </c>
      <c r="D98" s="23" t="s">
        <v>252</v>
      </c>
      <c r="E98" s="23" t="s">
        <v>770</v>
      </c>
      <c r="F98" s="6" t="s">
        <v>103</v>
      </c>
      <c r="G98" s="6"/>
      <c r="H98" s="6"/>
      <c r="I98" s="6"/>
      <c r="J98" s="18">
        <v>2021</v>
      </c>
      <c r="K98" s="13">
        <v>44373</v>
      </c>
      <c r="L98" s="23">
        <v>2</v>
      </c>
      <c r="M98" s="13" t="e">
        <f>WORKDAY(K98,L98,#REF!)</f>
        <v>#REF!</v>
      </c>
      <c r="N98" s="5" t="s">
        <v>724</v>
      </c>
      <c r="O98" s="13"/>
      <c r="P98" s="13"/>
    </row>
    <row r="99" spans="1:16" s="2" customFormat="1" ht="48" customHeight="1">
      <c r="A99" s="24" t="s">
        <v>130</v>
      </c>
      <c r="B99" s="19" t="s">
        <v>726</v>
      </c>
      <c r="C99" s="23" t="s">
        <v>248</v>
      </c>
      <c r="D99" s="23" t="s">
        <v>252</v>
      </c>
      <c r="E99" s="9" t="s">
        <v>771</v>
      </c>
      <c r="F99" s="6" t="s">
        <v>105</v>
      </c>
      <c r="G99" s="6"/>
      <c r="H99" s="6"/>
      <c r="I99" s="6"/>
      <c r="J99" s="18">
        <v>2021</v>
      </c>
      <c r="K99" s="14">
        <v>44388</v>
      </c>
      <c r="L99" s="9">
        <v>60</v>
      </c>
      <c r="M99" s="13" t="e">
        <f>WORKDAY(K99,L99,#REF!)</f>
        <v>#REF!</v>
      </c>
      <c r="N99" s="5" t="s">
        <v>724</v>
      </c>
      <c r="O99" s="13"/>
      <c r="P99" s="13"/>
    </row>
    <row r="100" spans="1:16" s="2" customFormat="1" ht="48" customHeight="1">
      <c r="A100" s="24" t="s">
        <v>131</v>
      </c>
      <c r="B100" s="19" t="s">
        <v>726</v>
      </c>
      <c r="C100" s="5" t="s">
        <v>248</v>
      </c>
      <c r="D100" s="5" t="s">
        <v>252</v>
      </c>
      <c r="E100" s="9" t="s">
        <v>771</v>
      </c>
      <c r="F100" s="6" t="s">
        <v>107</v>
      </c>
      <c r="G100" s="6"/>
      <c r="H100" s="6"/>
      <c r="I100" s="6"/>
      <c r="J100" s="18">
        <v>2021</v>
      </c>
      <c r="K100" s="14">
        <v>44388</v>
      </c>
      <c r="L100" s="9">
        <v>60</v>
      </c>
      <c r="M100" s="13" t="e">
        <f>WORKDAY(K100,L100,#REF!)</f>
        <v>#REF!</v>
      </c>
      <c r="N100" s="5" t="s">
        <v>724</v>
      </c>
      <c r="O100" s="13"/>
      <c r="P100" s="13"/>
    </row>
    <row r="101" spans="1:16" s="2" customFormat="1" ht="48" customHeight="1">
      <c r="A101" s="24" t="s">
        <v>132</v>
      </c>
      <c r="B101" s="19" t="s">
        <v>726</v>
      </c>
      <c r="C101" s="5" t="s">
        <v>248</v>
      </c>
      <c r="D101" s="5" t="s">
        <v>252</v>
      </c>
      <c r="E101" s="9" t="s">
        <v>771</v>
      </c>
      <c r="F101" s="6" t="s">
        <v>109</v>
      </c>
      <c r="G101" s="6"/>
      <c r="H101" s="6"/>
      <c r="I101" s="6"/>
      <c r="J101" s="18">
        <v>2021</v>
      </c>
      <c r="K101" s="14">
        <v>44388</v>
      </c>
      <c r="L101" s="9">
        <v>60</v>
      </c>
      <c r="M101" s="13" t="e">
        <f>WORKDAY(K101,L101,#REF!)</f>
        <v>#REF!</v>
      </c>
      <c r="N101" s="5" t="s">
        <v>724</v>
      </c>
      <c r="O101" s="13"/>
      <c r="P101" s="13"/>
    </row>
    <row r="102" spans="1:16" s="2" customFormat="1" ht="48" customHeight="1">
      <c r="A102" s="24" t="s">
        <v>133</v>
      </c>
      <c r="B102" s="19" t="s">
        <v>726</v>
      </c>
      <c r="C102" s="5" t="s">
        <v>248</v>
      </c>
      <c r="D102" s="5" t="s">
        <v>252</v>
      </c>
      <c r="E102" s="9" t="s">
        <v>771</v>
      </c>
      <c r="F102" s="6" t="s">
        <v>111</v>
      </c>
      <c r="G102" s="6"/>
      <c r="H102" s="6"/>
      <c r="I102" s="6"/>
      <c r="J102" s="18">
        <v>2021</v>
      </c>
      <c r="K102" s="14">
        <v>44388</v>
      </c>
      <c r="L102" s="23">
        <v>60</v>
      </c>
      <c r="M102" s="13" t="e">
        <f>WORKDAY(K102,L102,#REF!)</f>
        <v>#REF!</v>
      </c>
      <c r="N102" s="23" t="s">
        <v>724</v>
      </c>
      <c r="O102" s="13"/>
      <c r="P102" s="13"/>
    </row>
    <row r="103" spans="1:16" s="2" customFormat="1" ht="48" customHeight="1">
      <c r="A103" s="24" t="s">
        <v>141</v>
      </c>
      <c r="B103" s="19" t="s">
        <v>726</v>
      </c>
      <c r="C103" s="5" t="s">
        <v>248</v>
      </c>
      <c r="D103" s="5" t="s">
        <v>253</v>
      </c>
      <c r="E103" s="17"/>
      <c r="F103" s="6" t="s">
        <v>95</v>
      </c>
      <c r="G103" s="6"/>
      <c r="H103" s="6"/>
      <c r="I103" s="6"/>
      <c r="J103" s="18">
        <v>2021</v>
      </c>
      <c r="K103" s="23"/>
      <c r="L103" s="5"/>
      <c r="M103" s="13">
        <f>WORKDAY(K103,L103,#REF!)</f>
        <v>0</v>
      </c>
      <c r="N103" s="23" t="s">
        <v>724</v>
      </c>
      <c r="O103" s="13"/>
      <c r="P103" s="13"/>
    </row>
    <row r="104" spans="1:16" s="2" customFormat="1" ht="48" customHeight="1">
      <c r="A104" s="24" t="s">
        <v>150</v>
      </c>
      <c r="B104" s="19" t="s">
        <v>726</v>
      </c>
      <c r="C104" s="5" t="s">
        <v>248</v>
      </c>
      <c r="D104" s="5" t="s">
        <v>253</v>
      </c>
      <c r="E104" s="9" t="s">
        <v>772</v>
      </c>
      <c r="F104" s="6" t="s">
        <v>113</v>
      </c>
      <c r="G104" s="6"/>
      <c r="H104" s="6"/>
      <c r="I104" s="6"/>
      <c r="J104" s="18">
        <v>2021</v>
      </c>
      <c r="K104" s="14">
        <v>44388</v>
      </c>
      <c r="L104" s="23">
        <v>60</v>
      </c>
      <c r="M104" s="13" t="e">
        <f>WORKDAY(K104,L104,#REF!)</f>
        <v>#REF!</v>
      </c>
      <c r="N104" s="5" t="s">
        <v>724</v>
      </c>
      <c r="O104" s="13"/>
      <c r="P104" s="13"/>
    </row>
    <row r="105" spans="1:16" s="2" customFormat="1" ht="48" customHeight="1">
      <c r="A105" s="24" t="s">
        <v>151</v>
      </c>
      <c r="B105" s="19" t="s">
        <v>726</v>
      </c>
      <c r="C105" s="5" t="s">
        <v>248</v>
      </c>
      <c r="D105" s="5" t="s">
        <v>253</v>
      </c>
      <c r="E105" s="23" t="s">
        <v>771</v>
      </c>
      <c r="F105" s="6" t="s">
        <v>115</v>
      </c>
      <c r="G105" s="6"/>
      <c r="H105" s="6"/>
      <c r="I105" s="6"/>
      <c r="J105" s="18">
        <v>2021</v>
      </c>
      <c r="K105" s="14">
        <v>44388</v>
      </c>
      <c r="L105" s="23">
        <v>60</v>
      </c>
      <c r="M105" s="13" t="e">
        <f>WORKDAY(K105,L105,#REF!)</f>
        <v>#REF!</v>
      </c>
      <c r="N105" s="23" t="s">
        <v>724</v>
      </c>
      <c r="O105" s="13"/>
      <c r="P105" s="13"/>
    </row>
    <row r="106" spans="1:16" s="2" customFormat="1" ht="48" customHeight="1">
      <c r="A106" s="24" t="s">
        <v>152</v>
      </c>
      <c r="B106" s="19" t="s">
        <v>726</v>
      </c>
      <c r="C106" s="23" t="s">
        <v>248</v>
      </c>
      <c r="D106" s="23" t="s">
        <v>253</v>
      </c>
      <c r="E106" s="23" t="s">
        <v>771</v>
      </c>
      <c r="F106" s="6" t="s">
        <v>117</v>
      </c>
      <c r="G106" s="6"/>
      <c r="H106" s="6"/>
      <c r="I106" s="6"/>
      <c r="J106" s="18">
        <v>2021</v>
      </c>
      <c r="K106" s="14">
        <v>44400</v>
      </c>
      <c r="L106" s="23">
        <v>55</v>
      </c>
      <c r="M106" s="13" t="e">
        <f>WORKDAY(K106,L106,#REF!)</f>
        <v>#REF!</v>
      </c>
      <c r="N106" s="23" t="s">
        <v>724</v>
      </c>
      <c r="O106" s="13"/>
      <c r="P106" s="13"/>
    </row>
    <row r="107" spans="1:16" s="2" customFormat="1" ht="48" customHeight="1">
      <c r="A107" s="24" t="s">
        <v>153</v>
      </c>
      <c r="B107" s="19" t="s">
        <v>726</v>
      </c>
      <c r="C107" s="5" t="s">
        <v>248</v>
      </c>
      <c r="D107" s="5" t="s">
        <v>253</v>
      </c>
      <c r="E107" s="23" t="s">
        <v>771</v>
      </c>
      <c r="F107" s="6" t="s">
        <v>261</v>
      </c>
      <c r="G107" s="6"/>
      <c r="H107" s="6"/>
      <c r="I107" s="6"/>
      <c r="J107" s="18">
        <v>2021</v>
      </c>
      <c r="K107" s="14">
        <v>44400</v>
      </c>
      <c r="L107" s="5">
        <v>55</v>
      </c>
      <c r="M107" s="13" t="e">
        <f>WORKDAY(K107,L107,#REF!)</f>
        <v>#REF!</v>
      </c>
      <c r="N107" s="23" t="s">
        <v>724</v>
      </c>
      <c r="O107" s="13"/>
      <c r="P107" s="13"/>
    </row>
    <row r="108" spans="1:16" s="2" customFormat="1" ht="48" customHeight="1">
      <c r="A108" s="24" t="s">
        <v>154</v>
      </c>
      <c r="B108" s="19" t="s">
        <v>726</v>
      </c>
      <c r="C108" s="5" t="s">
        <v>248</v>
      </c>
      <c r="D108" s="5" t="s">
        <v>253</v>
      </c>
      <c r="E108" s="23" t="s">
        <v>771</v>
      </c>
      <c r="F108" s="6" t="s">
        <v>120</v>
      </c>
      <c r="G108" s="6"/>
      <c r="H108" s="6"/>
      <c r="I108" s="6"/>
      <c r="J108" s="18">
        <v>2021</v>
      </c>
      <c r="K108" s="14">
        <v>44441</v>
      </c>
      <c r="L108" s="23">
        <v>30</v>
      </c>
      <c r="M108" s="13" t="e">
        <f>WORKDAY(K108,L108,#REF!)</f>
        <v>#REF!</v>
      </c>
      <c r="N108" s="23" t="s">
        <v>724</v>
      </c>
      <c r="O108" s="13"/>
      <c r="P108" s="13"/>
    </row>
    <row r="109" spans="1:16" s="2" customFormat="1" ht="48" customHeight="1">
      <c r="A109" s="24" t="s">
        <v>155</v>
      </c>
      <c r="B109" s="19" t="s">
        <v>726</v>
      </c>
      <c r="C109" s="5" t="s">
        <v>248</v>
      </c>
      <c r="D109" s="5" t="s">
        <v>253</v>
      </c>
      <c r="E109" s="23" t="s">
        <v>770</v>
      </c>
      <c r="F109" s="6" t="s">
        <v>122</v>
      </c>
      <c r="G109" s="6"/>
      <c r="H109" s="6"/>
      <c r="I109" s="6"/>
      <c r="J109" s="18">
        <v>2021</v>
      </c>
      <c r="K109" s="14">
        <v>44480</v>
      </c>
      <c r="L109" s="23">
        <v>6</v>
      </c>
      <c r="M109" s="13" t="e">
        <f>WORKDAY(K109,L109,#REF!)</f>
        <v>#REF!</v>
      </c>
      <c r="N109" s="5" t="s">
        <v>724</v>
      </c>
      <c r="O109" s="13"/>
      <c r="P109" s="13"/>
    </row>
    <row r="110" spans="1:16" s="2" customFormat="1" ht="48" customHeight="1">
      <c r="A110" s="24" t="s">
        <v>156</v>
      </c>
      <c r="B110" s="19" t="s">
        <v>726</v>
      </c>
      <c r="C110" s="5" t="s">
        <v>248</v>
      </c>
      <c r="D110" s="5" t="s">
        <v>253</v>
      </c>
      <c r="E110" s="23" t="s">
        <v>771</v>
      </c>
      <c r="F110" s="6" t="s">
        <v>124</v>
      </c>
      <c r="G110" s="6"/>
      <c r="H110" s="6"/>
      <c r="I110" s="6"/>
      <c r="J110" s="18">
        <v>2021</v>
      </c>
      <c r="K110" s="14">
        <v>44400</v>
      </c>
      <c r="L110" s="23">
        <v>55</v>
      </c>
      <c r="M110" s="13" t="e">
        <f>WORKDAY(K110,L110,#REF!)</f>
        <v>#REF!</v>
      </c>
      <c r="N110" s="23" t="s">
        <v>724</v>
      </c>
      <c r="O110" s="13"/>
      <c r="P110" s="13"/>
    </row>
    <row r="111" spans="1:16" s="2" customFormat="1" ht="48" customHeight="1">
      <c r="A111" s="24" t="s">
        <v>142</v>
      </c>
      <c r="B111" s="19" t="s">
        <v>726</v>
      </c>
      <c r="C111" s="5" t="s">
        <v>248</v>
      </c>
      <c r="D111" s="5" t="s">
        <v>253</v>
      </c>
      <c r="E111" s="23" t="s">
        <v>771</v>
      </c>
      <c r="F111" s="6" t="s">
        <v>97</v>
      </c>
      <c r="G111" s="6"/>
      <c r="H111" s="6"/>
      <c r="I111" s="6"/>
      <c r="J111" s="18">
        <v>2021</v>
      </c>
      <c r="K111" s="13">
        <v>44359</v>
      </c>
      <c r="L111" s="5">
        <v>20</v>
      </c>
      <c r="M111" s="13" t="e">
        <f>WORKDAY(K111,L111,#REF!)</f>
        <v>#REF!</v>
      </c>
      <c r="N111" s="23" t="s">
        <v>724</v>
      </c>
      <c r="O111" s="13"/>
      <c r="P111" s="13"/>
    </row>
    <row r="112" spans="1:16" s="2" customFormat="1" ht="48" customHeight="1">
      <c r="A112" s="24" t="s">
        <v>143</v>
      </c>
      <c r="B112" s="19" t="s">
        <v>726</v>
      </c>
      <c r="C112" s="5" t="s">
        <v>248</v>
      </c>
      <c r="D112" s="5" t="s">
        <v>253</v>
      </c>
      <c r="E112" s="23" t="s">
        <v>771</v>
      </c>
      <c r="F112" s="6" t="s">
        <v>99</v>
      </c>
      <c r="G112" s="6"/>
      <c r="H112" s="6"/>
      <c r="I112" s="6"/>
      <c r="J112" s="18">
        <v>2021</v>
      </c>
      <c r="K112" s="13">
        <v>44359</v>
      </c>
      <c r="L112" s="23">
        <v>10</v>
      </c>
      <c r="M112" s="13" t="e">
        <f>WORKDAY(K112,L112,#REF!)</f>
        <v>#REF!</v>
      </c>
      <c r="N112" s="23" t="s">
        <v>724</v>
      </c>
      <c r="O112" s="13"/>
      <c r="P112" s="13"/>
    </row>
    <row r="113" spans="1:16" s="2" customFormat="1" ht="48" customHeight="1">
      <c r="A113" s="24" t="s">
        <v>144</v>
      </c>
      <c r="B113" s="19" t="s">
        <v>726</v>
      </c>
      <c r="C113" s="5" t="s">
        <v>248</v>
      </c>
      <c r="D113" s="5" t="s">
        <v>253</v>
      </c>
      <c r="E113" s="23" t="s">
        <v>771</v>
      </c>
      <c r="F113" s="6" t="s">
        <v>101</v>
      </c>
      <c r="G113" s="6"/>
      <c r="H113" s="6"/>
      <c r="I113" s="6"/>
      <c r="J113" s="18">
        <v>2021</v>
      </c>
      <c r="K113" s="13">
        <v>44367</v>
      </c>
      <c r="L113" s="23">
        <v>4</v>
      </c>
      <c r="M113" s="13" t="e">
        <f>WORKDAY(K113,L113,#REF!)</f>
        <v>#REF!</v>
      </c>
      <c r="N113" s="23" t="s">
        <v>724</v>
      </c>
      <c r="O113" s="13"/>
      <c r="P113" s="13"/>
    </row>
    <row r="114" spans="1:16" s="2" customFormat="1" ht="48" customHeight="1">
      <c r="A114" s="24" t="s">
        <v>145</v>
      </c>
      <c r="B114" s="19" t="s">
        <v>726</v>
      </c>
      <c r="C114" s="5" t="s">
        <v>248</v>
      </c>
      <c r="D114" s="5" t="s">
        <v>253</v>
      </c>
      <c r="E114" s="23" t="s">
        <v>770</v>
      </c>
      <c r="F114" s="6" t="s">
        <v>103</v>
      </c>
      <c r="G114" s="6"/>
      <c r="H114" s="6"/>
      <c r="I114" s="6"/>
      <c r="J114" s="18">
        <v>2021</v>
      </c>
      <c r="K114" s="13">
        <v>44373</v>
      </c>
      <c r="L114" s="23">
        <v>2</v>
      </c>
      <c r="M114" s="13" t="e">
        <f>WORKDAY(K114,L114,#REF!)</f>
        <v>#REF!</v>
      </c>
      <c r="N114" s="5" t="s">
        <v>724</v>
      </c>
      <c r="O114" s="13"/>
      <c r="P114" s="13"/>
    </row>
    <row r="115" spans="1:16" s="2" customFormat="1" ht="48" customHeight="1">
      <c r="A115" s="24" t="s">
        <v>146</v>
      </c>
      <c r="B115" s="19" t="s">
        <v>726</v>
      </c>
      <c r="C115" s="5" t="s">
        <v>248</v>
      </c>
      <c r="D115" s="5" t="s">
        <v>253</v>
      </c>
      <c r="E115" s="23" t="s">
        <v>771</v>
      </c>
      <c r="F115" s="6" t="s">
        <v>105</v>
      </c>
      <c r="G115" s="6"/>
      <c r="H115" s="6"/>
      <c r="I115" s="6"/>
      <c r="J115" s="18">
        <v>2021</v>
      </c>
      <c r="K115" s="14">
        <v>44388</v>
      </c>
      <c r="L115" s="9">
        <v>60</v>
      </c>
      <c r="M115" s="13" t="e">
        <f>WORKDAY(K115,L115,#REF!)</f>
        <v>#REF!</v>
      </c>
      <c r="N115" s="23" t="s">
        <v>724</v>
      </c>
      <c r="O115" s="13"/>
      <c r="P115" s="13"/>
    </row>
    <row r="116" spans="1:16" s="2" customFormat="1" ht="48" customHeight="1">
      <c r="A116" s="24" t="s">
        <v>147</v>
      </c>
      <c r="B116" s="19" t="s">
        <v>726</v>
      </c>
      <c r="C116" s="5" t="s">
        <v>248</v>
      </c>
      <c r="D116" s="5" t="s">
        <v>253</v>
      </c>
      <c r="E116" s="23" t="s">
        <v>771</v>
      </c>
      <c r="F116" s="6" t="s">
        <v>107</v>
      </c>
      <c r="G116" s="6"/>
      <c r="H116" s="6"/>
      <c r="I116" s="6"/>
      <c r="J116" s="18">
        <v>2021</v>
      </c>
      <c r="K116" s="14">
        <v>44388</v>
      </c>
      <c r="L116" s="9">
        <v>60</v>
      </c>
      <c r="M116" s="13" t="e">
        <f>WORKDAY(K116,L116,#REF!)</f>
        <v>#REF!</v>
      </c>
      <c r="N116" s="23" t="s">
        <v>724</v>
      </c>
      <c r="O116" s="13"/>
      <c r="P116" s="13"/>
    </row>
    <row r="117" spans="1:16" s="2" customFormat="1" ht="48" customHeight="1">
      <c r="A117" s="24" t="s">
        <v>148</v>
      </c>
      <c r="B117" s="19" t="s">
        <v>726</v>
      </c>
      <c r="C117" s="5" t="s">
        <v>248</v>
      </c>
      <c r="D117" s="5" t="s">
        <v>253</v>
      </c>
      <c r="E117" s="23" t="s">
        <v>771</v>
      </c>
      <c r="F117" s="6" t="s">
        <v>109</v>
      </c>
      <c r="G117" s="6"/>
      <c r="H117" s="6"/>
      <c r="I117" s="6"/>
      <c r="J117" s="18">
        <v>2021</v>
      </c>
      <c r="K117" s="14">
        <v>44388</v>
      </c>
      <c r="L117" s="9">
        <v>60</v>
      </c>
      <c r="M117" s="13" t="e">
        <f>WORKDAY(K117,L117,#REF!)</f>
        <v>#REF!</v>
      </c>
      <c r="N117" s="23" t="s">
        <v>724</v>
      </c>
      <c r="O117" s="13"/>
      <c r="P117" s="13"/>
    </row>
    <row r="118" spans="1:16" s="2" customFormat="1" ht="48" customHeight="1">
      <c r="A118" s="24" t="s">
        <v>149</v>
      </c>
      <c r="B118" s="19" t="s">
        <v>726</v>
      </c>
      <c r="C118" s="5" t="s">
        <v>248</v>
      </c>
      <c r="D118" s="5" t="s">
        <v>253</v>
      </c>
      <c r="E118" s="23" t="s">
        <v>771</v>
      </c>
      <c r="F118" s="6" t="s">
        <v>111</v>
      </c>
      <c r="G118" s="6"/>
      <c r="H118" s="6"/>
      <c r="I118" s="6"/>
      <c r="J118" s="18">
        <v>2021</v>
      </c>
      <c r="K118" s="14">
        <v>44388</v>
      </c>
      <c r="L118" s="23">
        <v>60</v>
      </c>
      <c r="M118" s="13" t="e">
        <f>WORKDAY(K118,L118,#REF!)</f>
        <v>#REF!</v>
      </c>
      <c r="N118" s="23" t="s">
        <v>724</v>
      </c>
      <c r="O118" s="13"/>
      <c r="P118" s="13"/>
    </row>
    <row r="119" spans="1:16" s="2" customFormat="1" ht="48" customHeight="1">
      <c r="A119" s="24" t="s">
        <v>157</v>
      </c>
      <c r="B119" s="19" t="s">
        <v>726</v>
      </c>
      <c r="C119" s="5" t="s">
        <v>248</v>
      </c>
      <c r="D119" s="5" t="s">
        <v>254</v>
      </c>
      <c r="E119" s="23"/>
      <c r="F119" s="6" t="s">
        <v>95</v>
      </c>
      <c r="G119" s="6"/>
      <c r="H119" s="6"/>
      <c r="I119" s="6"/>
      <c r="J119" s="18">
        <v>2021</v>
      </c>
      <c r="K119" s="23"/>
      <c r="L119" s="5"/>
      <c r="M119" s="13">
        <f>WORKDAY(K119,L119,#REF!)</f>
        <v>0</v>
      </c>
      <c r="N119" s="23" t="s">
        <v>724</v>
      </c>
      <c r="O119" s="13"/>
      <c r="P119" s="13"/>
    </row>
    <row r="120" spans="1:16" s="2" customFormat="1" ht="48" customHeight="1">
      <c r="A120" s="24" t="s">
        <v>166</v>
      </c>
      <c r="B120" s="19" t="s">
        <v>726</v>
      </c>
      <c r="C120" s="23" t="s">
        <v>248</v>
      </c>
      <c r="D120" s="23" t="s">
        <v>254</v>
      </c>
      <c r="E120" s="9" t="s">
        <v>772</v>
      </c>
      <c r="F120" s="6" t="s">
        <v>113</v>
      </c>
      <c r="G120" s="6"/>
      <c r="H120" s="6"/>
      <c r="I120" s="6"/>
      <c r="J120" s="18">
        <v>2021</v>
      </c>
      <c r="K120" s="14">
        <v>44388</v>
      </c>
      <c r="L120" s="23">
        <v>60</v>
      </c>
      <c r="M120" s="13" t="e">
        <f>WORKDAY(K122,L122,#REF!)</f>
        <v>#REF!</v>
      </c>
      <c r="N120" s="23" t="s">
        <v>724</v>
      </c>
      <c r="O120" s="13"/>
      <c r="P120" s="13"/>
    </row>
    <row r="121" spans="1:16" s="2" customFormat="1" ht="48" customHeight="1">
      <c r="A121" s="24" t="s">
        <v>167</v>
      </c>
      <c r="B121" s="19" t="s">
        <v>726</v>
      </c>
      <c r="C121" s="23" t="s">
        <v>248</v>
      </c>
      <c r="D121" s="23" t="s">
        <v>254</v>
      </c>
      <c r="E121" s="23" t="s">
        <v>772</v>
      </c>
      <c r="F121" s="6" t="s">
        <v>115</v>
      </c>
      <c r="G121" s="6"/>
      <c r="H121" s="6"/>
      <c r="I121" s="6"/>
      <c r="J121" s="18">
        <v>2021</v>
      </c>
      <c r="K121" s="14">
        <v>44388</v>
      </c>
      <c r="L121" s="23">
        <v>60</v>
      </c>
      <c r="M121" s="13" t="e">
        <f>WORKDAY(K121,L121,#REF!)</f>
        <v>#REF!</v>
      </c>
      <c r="N121" s="23" t="s">
        <v>724</v>
      </c>
      <c r="O121" s="13"/>
      <c r="P121" s="13"/>
    </row>
    <row r="122" spans="1:16" s="2" customFormat="1" ht="48" customHeight="1">
      <c r="A122" s="24" t="s">
        <v>168</v>
      </c>
      <c r="B122" s="19" t="s">
        <v>726</v>
      </c>
      <c r="C122" s="23" t="s">
        <v>248</v>
      </c>
      <c r="D122" s="23" t="s">
        <v>254</v>
      </c>
      <c r="E122" s="23" t="s">
        <v>772</v>
      </c>
      <c r="F122" s="6" t="s">
        <v>117</v>
      </c>
      <c r="G122" s="6"/>
      <c r="H122" s="6"/>
      <c r="I122" s="6"/>
      <c r="J122" s="18">
        <v>2021</v>
      </c>
      <c r="K122" s="14">
        <v>44400</v>
      </c>
      <c r="L122" s="23">
        <v>55</v>
      </c>
      <c r="M122" s="13" t="e">
        <f>WORKDAY(K122,L122,#REF!)</f>
        <v>#REF!</v>
      </c>
      <c r="N122" s="23" t="s">
        <v>724</v>
      </c>
      <c r="O122" s="13"/>
      <c r="P122" s="13"/>
    </row>
    <row r="123" spans="1:16" s="2" customFormat="1" ht="48" customHeight="1">
      <c r="A123" s="24" t="s">
        <v>169</v>
      </c>
      <c r="B123" s="19" t="s">
        <v>726</v>
      </c>
      <c r="C123" s="23" t="s">
        <v>248</v>
      </c>
      <c r="D123" s="23" t="s">
        <v>254</v>
      </c>
      <c r="E123" s="23" t="s">
        <v>772</v>
      </c>
      <c r="F123" s="6" t="s">
        <v>261</v>
      </c>
      <c r="G123" s="6"/>
      <c r="H123" s="6"/>
      <c r="I123" s="6"/>
      <c r="J123" s="18">
        <v>2021</v>
      </c>
      <c r="K123" s="14">
        <v>44400</v>
      </c>
      <c r="L123" s="23">
        <v>55</v>
      </c>
      <c r="M123" s="13" t="e">
        <f>WORKDAY(K123,L123,#REF!)</f>
        <v>#REF!</v>
      </c>
      <c r="N123" s="23" t="s">
        <v>724</v>
      </c>
      <c r="O123" s="13"/>
      <c r="P123" s="13"/>
    </row>
    <row r="124" spans="1:16" s="2" customFormat="1" ht="48" customHeight="1">
      <c r="A124" s="24" t="s">
        <v>170</v>
      </c>
      <c r="B124" s="19" t="s">
        <v>726</v>
      </c>
      <c r="C124" s="23" t="s">
        <v>248</v>
      </c>
      <c r="D124" s="23" t="s">
        <v>254</v>
      </c>
      <c r="E124" s="23" t="s">
        <v>772</v>
      </c>
      <c r="F124" s="6" t="s">
        <v>120</v>
      </c>
      <c r="G124" s="6"/>
      <c r="H124" s="6"/>
      <c r="I124" s="6"/>
      <c r="J124" s="18">
        <v>2021</v>
      </c>
      <c r="K124" s="14">
        <v>44441</v>
      </c>
      <c r="L124" s="23">
        <v>30</v>
      </c>
      <c r="M124" s="13" t="e">
        <f>WORKDAY(K124,L124,#REF!)</f>
        <v>#REF!</v>
      </c>
      <c r="N124" s="23" t="s">
        <v>724</v>
      </c>
      <c r="O124" s="13"/>
      <c r="P124" s="13"/>
    </row>
    <row r="125" spans="1:16" s="2" customFormat="1" ht="48" customHeight="1">
      <c r="A125" s="24" t="s">
        <v>171</v>
      </c>
      <c r="B125" s="19" t="s">
        <v>726</v>
      </c>
      <c r="C125" s="5" t="s">
        <v>248</v>
      </c>
      <c r="D125" s="5" t="s">
        <v>254</v>
      </c>
      <c r="E125" s="23" t="s">
        <v>770</v>
      </c>
      <c r="F125" s="6" t="s">
        <v>122</v>
      </c>
      <c r="G125" s="6"/>
      <c r="H125" s="6"/>
      <c r="I125" s="6"/>
      <c r="J125" s="18">
        <v>2021</v>
      </c>
      <c r="K125" s="14">
        <v>44480</v>
      </c>
      <c r="L125" s="23">
        <v>6</v>
      </c>
      <c r="M125" s="13" t="e">
        <f>WORKDAY(K125,L125,#REF!)</f>
        <v>#REF!</v>
      </c>
      <c r="N125" s="5" t="s">
        <v>724</v>
      </c>
      <c r="O125" s="13"/>
      <c r="P125" s="13"/>
    </row>
    <row r="126" spans="1:16" s="2" customFormat="1" ht="48" customHeight="1">
      <c r="A126" s="24" t="s">
        <v>172</v>
      </c>
      <c r="B126" s="19" t="s">
        <v>726</v>
      </c>
      <c r="C126" s="5" t="s">
        <v>248</v>
      </c>
      <c r="D126" s="5" t="s">
        <v>254</v>
      </c>
      <c r="E126" s="23" t="s">
        <v>772</v>
      </c>
      <c r="F126" s="6" t="s">
        <v>124</v>
      </c>
      <c r="G126" s="6"/>
      <c r="H126" s="6"/>
      <c r="I126" s="6"/>
      <c r="J126" s="18">
        <v>2021</v>
      </c>
      <c r="K126" s="14">
        <v>44400</v>
      </c>
      <c r="L126" s="23">
        <v>55</v>
      </c>
      <c r="M126" s="13" t="e">
        <f>WORKDAY(K126,L126,#REF!)</f>
        <v>#REF!</v>
      </c>
      <c r="N126" s="23" t="s">
        <v>724</v>
      </c>
      <c r="O126" s="13"/>
      <c r="P126" s="13"/>
    </row>
    <row r="127" spans="1:16" s="2" customFormat="1" ht="48" customHeight="1">
      <c r="A127" s="24" t="s">
        <v>158</v>
      </c>
      <c r="B127" s="19" t="s">
        <v>726</v>
      </c>
      <c r="C127" s="5" t="s">
        <v>248</v>
      </c>
      <c r="D127" s="5" t="s">
        <v>254</v>
      </c>
      <c r="E127" s="23" t="s">
        <v>772</v>
      </c>
      <c r="F127" s="6" t="s">
        <v>97</v>
      </c>
      <c r="G127" s="6"/>
      <c r="H127" s="6"/>
      <c r="I127" s="6"/>
      <c r="J127" s="18">
        <v>2021</v>
      </c>
      <c r="K127" s="13">
        <v>44359</v>
      </c>
      <c r="L127" s="5">
        <v>20</v>
      </c>
      <c r="M127" s="13" t="e">
        <f>WORKDAY(K127,L127,#REF!)</f>
        <v>#REF!</v>
      </c>
      <c r="N127" s="23" t="s">
        <v>724</v>
      </c>
      <c r="O127" s="13"/>
      <c r="P127" s="13"/>
    </row>
    <row r="128" spans="1:16" s="2" customFormat="1" ht="48" customHeight="1">
      <c r="A128" s="24" t="s">
        <v>159</v>
      </c>
      <c r="B128" s="19" t="s">
        <v>726</v>
      </c>
      <c r="C128" s="5" t="s">
        <v>248</v>
      </c>
      <c r="D128" s="5" t="s">
        <v>254</v>
      </c>
      <c r="E128" s="23" t="s">
        <v>772</v>
      </c>
      <c r="F128" s="6" t="s">
        <v>99</v>
      </c>
      <c r="G128" s="6"/>
      <c r="H128" s="6"/>
      <c r="I128" s="6"/>
      <c r="J128" s="18">
        <v>2021</v>
      </c>
      <c r="K128" s="13">
        <v>44359</v>
      </c>
      <c r="L128" s="5">
        <v>10</v>
      </c>
      <c r="M128" s="13" t="e">
        <f>WORKDAY(K128,L128,#REF!)</f>
        <v>#REF!</v>
      </c>
      <c r="N128" s="23" t="s">
        <v>724</v>
      </c>
      <c r="O128" s="13"/>
      <c r="P128" s="13"/>
    </row>
    <row r="129" spans="1:16" s="2" customFormat="1" ht="48" customHeight="1">
      <c r="A129" s="24" t="s">
        <v>160</v>
      </c>
      <c r="B129" s="19" t="s">
        <v>726</v>
      </c>
      <c r="C129" s="5" t="s">
        <v>248</v>
      </c>
      <c r="D129" s="5" t="s">
        <v>254</v>
      </c>
      <c r="E129" s="23" t="s">
        <v>772</v>
      </c>
      <c r="F129" s="6" t="s">
        <v>101</v>
      </c>
      <c r="G129" s="6"/>
      <c r="H129" s="6"/>
      <c r="I129" s="6"/>
      <c r="J129" s="18">
        <v>2021</v>
      </c>
      <c r="K129" s="13">
        <v>44367</v>
      </c>
      <c r="L129" s="23">
        <v>4</v>
      </c>
      <c r="M129" s="13" t="e">
        <f>WORKDAY(K129,L129,#REF!)</f>
        <v>#REF!</v>
      </c>
      <c r="N129" s="23" t="s">
        <v>724</v>
      </c>
      <c r="O129" s="13"/>
      <c r="P129" s="13"/>
    </row>
    <row r="130" spans="1:16" s="2" customFormat="1" ht="48" customHeight="1">
      <c r="A130" s="24" t="s">
        <v>161</v>
      </c>
      <c r="B130" s="19" t="s">
        <v>726</v>
      </c>
      <c r="C130" s="5" t="s">
        <v>248</v>
      </c>
      <c r="D130" s="5" t="s">
        <v>254</v>
      </c>
      <c r="E130" s="23" t="s">
        <v>770</v>
      </c>
      <c r="F130" s="6" t="s">
        <v>103</v>
      </c>
      <c r="G130" s="6"/>
      <c r="H130" s="6"/>
      <c r="I130" s="6"/>
      <c r="J130" s="18">
        <v>2021</v>
      </c>
      <c r="K130" s="13">
        <v>44373</v>
      </c>
      <c r="L130" s="23">
        <v>2</v>
      </c>
      <c r="M130" s="13" t="e">
        <f>WORKDAY(K130,L130,#REF!)</f>
        <v>#REF!</v>
      </c>
      <c r="N130" s="5" t="s">
        <v>724</v>
      </c>
      <c r="O130" s="13"/>
      <c r="P130" s="13"/>
    </row>
    <row r="131" spans="1:16" s="2" customFormat="1" ht="48" customHeight="1">
      <c r="A131" s="24" t="s">
        <v>162</v>
      </c>
      <c r="B131" s="19" t="s">
        <v>726</v>
      </c>
      <c r="C131" s="23" t="s">
        <v>248</v>
      </c>
      <c r="D131" s="23" t="s">
        <v>254</v>
      </c>
      <c r="E131" s="23" t="s">
        <v>772</v>
      </c>
      <c r="F131" s="6" t="s">
        <v>105</v>
      </c>
      <c r="G131" s="6"/>
      <c r="H131" s="6"/>
      <c r="I131" s="6"/>
      <c r="J131" s="18">
        <v>2021</v>
      </c>
      <c r="K131" s="14">
        <v>44388</v>
      </c>
      <c r="L131" s="9">
        <v>60</v>
      </c>
      <c r="M131" s="13" t="e">
        <f>WORKDAY(K131,L131,#REF!)</f>
        <v>#REF!</v>
      </c>
      <c r="N131" s="23" t="s">
        <v>724</v>
      </c>
      <c r="O131" s="13"/>
      <c r="P131" s="13"/>
    </row>
    <row r="132" spans="1:16" s="2" customFormat="1" ht="48" customHeight="1">
      <c r="A132" s="24" t="s">
        <v>163</v>
      </c>
      <c r="B132" s="19" t="s">
        <v>726</v>
      </c>
      <c r="C132" s="23" t="s">
        <v>248</v>
      </c>
      <c r="D132" s="23" t="s">
        <v>254</v>
      </c>
      <c r="E132" s="23" t="s">
        <v>772</v>
      </c>
      <c r="F132" s="6" t="s">
        <v>107</v>
      </c>
      <c r="G132" s="6"/>
      <c r="H132" s="6"/>
      <c r="I132" s="6"/>
      <c r="J132" s="18">
        <v>2021</v>
      </c>
      <c r="K132" s="14">
        <v>44388</v>
      </c>
      <c r="L132" s="9">
        <v>60</v>
      </c>
      <c r="M132" s="13" t="e">
        <f>WORKDAY(K132,L132,#REF!)</f>
        <v>#REF!</v>
      </c>
      <c r="N132" s="23" t="s">
        <v>724</v>
      </c>
      <c r="O132" s="13"/>
      <c r="P132" s="13"/>
    </row>
    <row r="133" spans="1:16" s="2" customFormat="1" ht="48" customHeight="1">
      <c r="A133" s="24" t="s">
        <v>164</v>
      </c>
      <c r="B133" s="19" t="s">
        <v>726</v>
      </c>
      <c r="C133" s="23" t="s">
        <v>248</v>
      </c>
      <c r="D133" s="23" t="s">
        <v>254</v>
      </c>
      <c r="E133" s="23" t="s">
        <v>772</v>
      </c>
      <c r="F133" s="6" t="s">
        <v>109</v>
      </c>
      <c r="G133" s="6"/>
      <c r="H133" s="6"/>
      <c r="I133" s="6"/>
      <c r="J133" s="18">
        <v>2021</v>
      </c>
      <c r="K133" s="14">
        <v>44388</v>
      </c>
      <c r="L133" s="9">
        <v>60</v>
      </c>
      <c r="M133" s="13" t="e">
        <f>WORKDAY(K133,L133,#REF!)</f>
        <v>#REF!</v>
      </c>
      <c r="N133" s="23" t="s">
        <v>724</v>
      </c>
      <c r="O133" s="13"/>
      <c r="P133" s="13"/>
    </row>
    <row r="134" spans="1:16" s="2" customFormat="1" ht="48" customHeight="1">
      <c r="A134" s="24" t="s">
        <v>165</v>
      </c>
      <c r="B134" s="19" t="s">
        <v>726</v>
      </c>
      <c r="C134" s="23" t="s">
        <v>248</v>
      </c>
      <c r="D134" s="23" t="s">
        <v>254</v>
      </c>
      <c r="E134" s="23" t="s">
        <v>772</v>
      </c>
      <c r="F134" s="6" t="s">
        <v>111</v>
      </c>
      <c r="G134" s="6"/>
      <c r="H134" s="6"/>
      <c r="I134" s="6"/>
      <c r="J134" s="18">
        <v>2021</v>
      </c>
      <c r="K134" s="14">
        <v>44388</v>
      </c>
      <c r="L134" s="23">
        <v>60</v>
      </c>
      <c r="M134" s="13" t="e">
        <f>WORKDAY(K134,L134,#REF!)</f>
        <v>#REF!</v>
      </c>
      <c r="N134" s="23" t="s">
        <v>724</v>
      </c>
      <c r="O134" s="13"/>
      <c r="P134" s="13"/>
    </row>
    <row r="135" spans="1:16" s="2" customFormat="1" ht="48" customHeight="1">
      <c r="A135" s="24" t="s">
        <v>173</v>
      </c>
      <c r="B135" s="19" t="s">
        <v>726</v>
      </c>
      <c r="C135" s="5" t="s">
        <v>248</v>
      </c>
      <c r="D135" s="5" t="s">
        <v>255</v>
      </c>
      <c r="E135" s="6"/>
      <c r="F135" s="6" t="s">
        <v>95</v>
      </c>
      <c r="G135" s="6"/>
      <c r="H135" s="6"/>
      <c r="I135" s="6"/>
      <c r="J135" s="18">
        <v>2021</v>
      </c>
      <c r="K135" s="23"/>
      <c r="L135" s="23"/>
      <c r="M135" s="13">
        <f>WORKDAY(K135,L135,#REF!)</f>
        <v>0</v>
      </c>
      <c r="N135" s="23" t="s">
        <v>724</v>
      </c>
      <c r="O135" s="13"/>
      <c r="P135" s="13"/>
    </row>
    <row r="136" spans="1:16" s="2" customFormat="1" ht="48" customHeight="1">
      <c r="A136" s="24" t="s">
        <v>182</v>
      </c>
      <c r="B136" s="19" t="s">
        <v>726</v>
      </c>
      <c r="C136" s="23" t="s">
        <v>248</v>
      </c>
      <c r="D136" s="23" t="s">
        <v>255</v>
      </c>
      <c r="E136" s="9" t="s">
        <v>772</v>
      </c>
      <c r="F136" s="6" t="s">
        <v>113</v>
      </c>
      <c r="G136" s="6"/>
      <c r="H136" s="6"/>
      <c r="I136" s="6"/>
      <c r="J136" s="18">
        <v>2021</v>
      </c>
      <c r="K136" s="13">
        <v>44358</v>
      </c>
      <c r="L136" s="23">
        <v>20</v>
      </c>
      <c r="M136" s="13" t="e">
        <f>WORKDAY(K136,L136,#REF!)</f>
        <v>#REF!</v>
      </c>
      <c r="N136" s="23" t="s">
        <v>724</v>
      </c>
      <c r="O136" s="13"/>
      <c r="P136" s="13"/>
    </row>
    <row r="137" spans="1:16" s="2" customFormat="1" ht="48" customHeight="1">
      <c r="A137" s="24" t="s">
        <v>183</v>
      </c>
      <c r="B137" s="19" t="s">
        <v>726</v>
      </c>
      <c r="C137" s="5" t="s">
        <v>248</v>
      </c>
      <c r="D137" s="5" t="s">
        <v>255</v>
      </c>
      <c r="E137" s="23" t="s">
        <v>771</v>
      </c>
      <c r="F137" s="6" t="s">
        <v>115</v>
      </c>
      <c r="G137" s="6"/>
      <c r="H137" s="6"/>
      <c r="I137" s="6"/>
      <c r="J137" s="18">
        <v>2021</v>
      </c>
      <c r="K137" s="13">
        <v>44322</v>
      </c>
      <c r="L137" s="5">
        <v>25</v>
      </c>
      <c r="M137" s="13" t="e">
        <f>WORKDAY(K137,L137,#REF!)</f>
        <v>#REF!</v>
      </c>
      <c r="N137" s="5" t="s">
        <v>724</v>
      </c>
      <c r="O137" s="13"/>
      <c r="P137" s="13"/>
    </row>
    <row r="138" spans="1:16" s="2" customFormat="1" ht="48" customHeight="1">
      <c r="A138" s="24" t="s">
        <v>184</v>
      </c>
      <c r="B138" s="19" t="s">
        <v>726</v>
      </c>
      <c r="C138" s="5" t="s">
        <v>248</v>
      </c>
      <c r="D138" s="5" t="s">
        <v>255</v>
      </c>
      <c r="E138" s="23" t="s">
        <v>771</v>
      </c>
      <c r="F138" s="6" t="s">
        <v>117</v>
      </c>
      <c r="G138" s="6"/>
      <c r="H138" s="6"/>
      <c r="I138" s="6"/>
      <c r="J138" s="18">
        <v>2021</v>
      </c>
      <c r="K138" s="13">
        <v>44322</v>
      </c>
      <c r="L138" s="23">
        <v>25</v>
      </c>
      <c r="M138" s="13" t="e">
        <f>WORKDAY(K138,L138,#REF!)</f>
        <v>#REF!</v>
      </c>
      <c r="N138" s="23" t="s">
        <v>724</v>
      </c>
      <c r="O138" s="13"/>
      <c r="P138" s="13"/>
    </row>
    <row r="139" spans="1:16" s="2" customFormat="1" ht="48" customHeight="1">
      <c r="A139" s="24" t="s">
        <v>185</v>
      </c>
      <c r="B139" s="19" t="s">
        <v>726</v>
      </c>
      <c r="C139" s="5" t="s">
        <v>248</v>
      </c>
      <c r="D139" s="5" t="s">
        <v>255</v>
      </c>
      <c r="E139" s="23" t="s">
        <v>771</v>
      </c>
      <c r="F139" s="6" t="s">
        <v>261</v>
      </c>
      <c r="G139" s="6"/>
      <c r="H139" s="6"/>
      <c r="I139" s="6"/>
      <c r="J139" s="18">
        <v>2021</v>
      </c>
      <c r="K139" s="13">
        <v>44322</v>
      </c>
      <c r="L139" s="23">
        <v>25</v>
      </c>
      <c r="M139" s="13" t="e">
        <f>WORKDAY(K139,L139,#REF!)</f>
        <v>#REF!</v>
      </c>
      <c r="N139" s="23" t="s">
        <v>724</v>
      </c>
      <c r="O139" s="13"/>
      <c r="P139" s="13"/>
    </row>
    <row r="140" spans="1:16" s="2" customFormat="1" ht="48" customHeight="1">
      <c r="A140" s="24" t="s">
        <v>186</v>
      </c>
      <c r="B140" s="19" t="s">
        <v>726</v>
      </c>
      <c r="C140" s="5" t="s">
        <v>248</v>
      </c>
      <c r="D140" s="5" t="s">
        <v>255</v>
      </c>
      <c r="E140" s="23" t="s">
        <v>771</v>
      </c>
      <c r="F140" s="6" t="s">
        <v>120</v>
      </c>
      <c r="G140" s="6"/>
      <c r="H140" s="6"/>
      <c r="I140" s="6"/>
      <c r="J140" s="18">
        <v>2021</v>
      </c>
      <c r="K140" s="13">
        <v>44322</v>
      </c>
      <c r="L140" s="23">
        <v>25</v>
      </c>
      <c r="M140" s="13" t="e">
        <f>WORKDAY(K140,L140,#REF!)</f>
        <v>#REF!</v>
      </c>
      <c r="N140" s="23" t="s">
        <v>724</v>
      </c>
      <c r="O140" s="13"/>
      <c r="P140" s="13"/>
    </row>
    <row r="141" spans="1:16" s="2" customFormat="1" ht="48" customHeight="1">
      <c r="A141" s="24" t="s">
        <v>187</v>
      </c>
      <c r="B141" s="19" t="s">
        <v>726</v>
      </c>
      <c r="C141" s="5" t="s">
        <v>248</v>
      </c>
      <c r="D141" s="5" t="s">
        <v>255</v>
      </c>
      <c r="E141" s="23" t="s">
        <v>770</v>
      </c>
      <c r="F141" s="6" t="s">
        <v>122</v>
      </c>
      <c r="G141" s="6"/>
      <c r="H141" s="6"/>
      <c r="I141" s="6"/>
      <c r="J141" s="18">
        <v>2021</v>
      </c>
      <c r="K141" s="13">
        <v>44357</v>
      </c>
      <c r="L141" s="23">
        <v>7</v>
      </c>
      <c r="M141" s="13" t="e">
        <f>WORKDAY(K141,L141,#REF!)</f>
        <v>#REF!</v>
      </c>
      <c r="N141" s="5" t="s">
        <v>724</v>
      </c>
      <c r="O141" s="13"/>
      <c r="P141" s="13"/>
    </row>
    <row r="142" spans="1:16" s="2" customFormat="1" ht="48" customHeight="1">
      <c r="A142" s="24" t="s">
        <v>188</v>
      </c>
      <c r="B142" s="19" t="s">
        <v>726</v>
      </c>
      <c r="C142" s="5" t="s">
        <v>248</v>
      </c>
      <c r="D142" s="5" t="s">
        <v>255</v>
      </c>
      <c r="E142" s="23" t="s">
        <v>771</v>
      </c>
      <c r="F142" s="6" t="s">
        <v>124</v>
      </c>
      <c r="G142" s="6"/>
      <c r="H142" s="6"/>
      <c r="I142" s="6"/>
      <c r="J142" s="18">
        <v>2021</v>
      </c>
      <c r="K142" s="13">
        <v>44322</v>
      </c>
      <c r="L142" s="23">
        <v>25</v>
      </c>
      <c r="M142" s="13" t="e">
        <f>WORKDAY(K142,L142,#REF!)</f>
        <v>#REF!</v>
      </c>
      <c r="N142" s="23" t="s">
        <v>724</v>
      </c>
      <c r="O142" s="13"/>
      <c r="P142" s="13"/>
    </row>
    <row r="143" spans="1:16" s="2" customFormat="1" ht="48" customHeight="1">
      <c r="A143" s="24" t="s">
        <v>174</v>
      </c>
      <c r="B143" s="19" t="s">
        <v>726</v>
      </c>
      <c r="C143" s="5" t="s">
        <v>248</v>
      </c>
      <c r="D143" s="5" t="s">
        <v>255</v>
      </c>
      <c r="E143" s="23" t="s">
        <v>771</v>
      </c>
      <c r="F143" s="6" t="s">
        <v>97</v>
      </c>
      <c r="G143" s="6"/>
      <c r="H143" s="6"/>
      <c r="I143" s="6"/>
      <c r="J143" s="18">
        <v>2021</v>
      </c>
      <c r="K143" s="13">
        <v>44337</v>
      </c>
      <c r="L143" s="23">
        <v>4</v>
      </c>
      <c r="M143" s="13" t="e">
        <f>WORKDAY(K143,L143,#REF!)</f>
        <v>#REF!</v>
      </c>
      <c r="N143" s="23" t="s">
        <v>724</v>
      </c>
      <c r="O143" s="13"/>
      <c r="P143" s="13"/>
    </row>
    <row r="144" spans="1:16" s="2" customFormat="1" ht="48" customHeight="1">
      <c r="A144" s="24" t="s">
        <v>175</v>
      </c>
      <c r="B144" s="19" t="s">
        <v>726</v>
      </c>
      <c r="C144" s="5" t="s">
        <v>248</v>
      </c>
      <c r="D144" s="5" t="s">
        <v>255</v>
      </c>
      <c r="E144" s="23" t="s">
        <v>771</v>
      </c>
      <c r="F144" s="6" t="s">
        <v>99</v>
      </c>
      <c r="G144" s="6"/>
      <c r="H144" s="6"/>
      <c r="I144" s="6"/>
      <c r="J144" s="18">
        <v>2021</v>
      </c>
      <c r="K144" s="13">
        <v>44340</v>
      </c>
      <c r="L144" s="23">
        <v>6</v>
      </c>
      <c r="M144" s="13" t="e">
        <f>WORKDAY(K144,L144,#REF!)</f>
        <v>#REF!</v>
      </c>
      <c r="N144" s="23" t="s">
        <v>724</v>
      </c>
      <c r="O144" s="13"/>
      <c r="P144" s="13"/>
    </row>
    <row r="145" spans="1:16" s="2" customFormat="1" ht="48" customHeight="1">
      <c r="A145" s="24" t="s">
        <v>176</v>
      </c>
      <c r="B145" s="19" t="s">
        <v>726</v>
      </c>
      <c r="C145" s="5" t="s">
        <v>248</v>
      </c>
      <c r="D145" s="5" t="s">
        <v>255</v>
      </c>
      <c r="E145" s="23"/>
      <c r="F145" s="6" t="s">
        <v>101</v>
      </c>
      <c r="G145" s="6"/>
      <c r="H145" s="6"/>
      <c r="I145" s="6"/>
      <c r="J145" s="18">
        <v>2021</v>
      </c>
      <c r="K145" s="23"/>
      <c r="L145" s="23"/>
      <c r="M145" s="13">
        <f>WORKDAY(K145,L145,#REF!)</f>
        <v>0</v>
      </c>
      <c r="N145" s="23" t="s">
        <v>724</v>
      </c>
      <c r="O145" s="13"/>
      <c r="P145" s="13"/>
    </row>
    <row r="146" spans="1:16" s="2" customFormat="1" ht="48" customHeight="1">
      <c r="A146" s="24" t="s">
        <v>177</v>
      </c>
      <c r="B146" s="19" t="s">
        <v>726</v>
      </c>
      <c r="C146" s="5" t="s">
        <v>248</v>
      </c>
      <c r="D146" s="5" t="s">
        <v>255</v>
      </c>
      <c r="E146" s="23"/>
      <c r="F146" s="6" t="s">
        <v>103</v>
      </c>
      <c r="G146" s="6"/>
      <c r="H146" s="6"/>
      <c r="I146" s="6"/>
      <c r="J146" s="18">
        <v>2021</v>
      </c>
      <c r="K146" s="23"/>
      <c r="L146" s="23"/>
      <c r="M146" s="13">
        <f>WORKDAY(K146,L146,#REF!)</f>
        <v>0</v>
      </c>
      <c r="N146" s="5" t="s">
        <v>724</v>
      </c>
      <c r="O146" s="13"/>
      <c r="P146" s="13"/>
    </row>
    <row r="147" spans="1:16" s="2" customFormat="1" ht="48" customHeight="1">
      <c r="A147" s="24" t="s">
        <v>178</v>
      </c>
      <c r="B147" s="19" t="s">
        <v>726</v>
      </c>
      <c r="C147" s="5" t="s">
        <v>248</v>
      </c>
      <c r="D147" s="5" t="s">
        <v>255</v>
      </c>
      <c r="E147" s="23" t="s">
        <v>771</v>
      </c>
      <c r="F147" s="6" t="s">
        <v>105</v>
      </c>
      <c r="G147" s="6"/>
      <c r="H147" s="6"/>
      <c r="I147" s="6"/>
      <c r="J147" s="18">
        <v>2021</v>
      </c>
      <c r="K147" s="13">
        <v>44322</v>
      </c>
      <c r="L147" s="23">
        <v>25</v>
      </c>
      <c r="M147" s="13" t="e">
        <f>WORKDAY(K147,L147,#REF!)</f>
        <v>#REF!</v>
      </c>
      <c r="N147" s="23" t="s">
        <v>724</v>
      </c>
      <c r="O147" s="13"/>
      <c r="P147" s="13"/>
    </row>
    <row r="148" spans="1:16" s="2" customFormat="1" ht="48" customHeight="1">
      <c r="A148" s="24" t="s">
        <v>179</v>
      </c>
      <c r="B148" s="19" t="s">
        <v>726</v>
      </c>
      <c r="C148" s="5" t="s">
        <v>248</v>
      </c>
      <c r="D148" s="5" t="s">
        <v>255</v>
      </c>
      <c r="E148" s="23" t="s">
        <v>771</v>
      </c>
      <c r="F148" s="6" t="s">
        <v>107</v>
      </c>
      <c r="G148" s="6"/>
      <c r="H148" s="6"/>
      <c r="I148" s="6"/>
      <c r="J148" s="18">
        <v>2021</v>
      </c>
      <c r="K148" s="13">
        <v>44322</v>
      </c>
      <c r="L148" s="23">
        <v>25</v>
      </c>
      <c r="M148" s="13" t="e">
        <f>WORKDAY(K148,L148,#REF!)</f>
        <v>#REF!</v>
      </c>
      <c r="N148" s="23" t="s">
        <v>724</v>
      </c>
      <c r="O148" s="13"/>
      <c r="P148" s="13"/>
    </row>
    <row r="149" spans="1:16" s="2" customFormat="1" ht="48" customHeight="1">
      <c r="A149" s="24" t="s">
        <v>180</v>
      </c>
      <c r="B149" s="19" t="s">
        <v>726</v>
      </c>
      <c r="C149" s="5" t="s">
        <v>248</v>
      </c>
      <c r="D149" s="5" t="s">
        <v>255</v>
      </c>
      <c r="E149" s="23" t="s">
        <v>771</v>
      </c>
      <c r="F149" s="6" t="s">
        <v>109</v>
      </c>
      <c r="G149" s="6"/>
      <c r="H149" s="6"/>
      <c r="I149" s="6"/>
      <c r="J149" s="18">
        <v>2021</v>
      </c>
      <c r="K149" s="13">
        <v>44322</v>
      </c>
      <c r="L149" s="23">
        <v>25</v>
      </c>
      <c r="M149" s="13" t="e">
        <f>WORKDAY(K149,L149,#REF!)</f>
        <v>#REF!</v>
      </c>
      <c r="N149" s="23" t="s">
        <v>724</v>
      </c>
      <c r="O149" s="13"/>
      <c r="P149" s="13"/>
    </row>
    <row r="150" spans="1:16" s="2" customFormat="1" ht="48" customHeight="1">
      <c r="A150" s="24" t="s">
        <v>181</v>
      </c>
      <c r="B150" s="19" t="s">
        <v>726</v>
      </c>
      <c r="C150" s="5" t="s">
        <v>248</v>
      </c>
      <c r="D150" s="5" t="s">
        <v>255</v>
      </c>
      <c r="E150" s="23" t="s">
        <v>771</v>
      </c>
      <c r="F150" s="6" t="s">
        <v>111</v>
      </c>
      <c r="G150" s="6"/>
      <c r="H150" s="6"/>
      <c r="I150" s="6"/>
      <c r="J150" s="18">
        <v>2021</v>
      </c>
      <c r="K150" s="13">
        <v>44322</v>
      </c>
      <c r="L150" s="23">
        <v>25</v>
      </c>
      <c r="M150" s="13" t="e">
        <f>WORKDAY(K150,L150,#REF!)</f>
        <v>#REF!</v>
      </c>
      <c r="N150" s="23" t="s">
        <v>724</v>
      </c>
      <c r="O150" s="13"/>
      <c r="P150" s="13"/>
    </row>
    <row r="151" spans="1:16" s="2" customFormat="1" ht="48" customHeight="1">
      <c r="A151" s="24" t="s">
        <v>189</v>
      </c>
      <c r="B151" s="19" t="s">
        <v>726</v>
      </c>
      <c r="C151" s="5" t="s">
        <v>248</v>
      </c>
      <c r="D151" s="5" t="s">
        <v>256</v>
      </c>
      <c r="E151" s="23" t="s">
        <v>770</v>
      </c>
      <c r="F151" s="6" t="s">
        <v>190</v>
      </c>
      <c r="G151" s="6"/>
      <c r="H151" s="6"/>
      <c r="I151" s="6"/>
      <c r="J151" s="18">
        <v>2021</v>
      </c>
      <c r="K151" s="13">
        <v>44379</v>
      </c>
      <c r="L151" s="23">
        <v>5</v>
      </c>
      <c r="M151" s="13" t="e">
        <f>WORKDAY(K151,L151,#REF!)</f>
        <v>#REF!</v>
      </c>
      <c r="N151" s="5" t="s">
        <v>724</v>
      </c>
      <c r="O151" s="13"/>
      <c r="P151" s="13"/>
    </row>
    <row r="152" spans="1:16" s="2" customFormat="1" ht="48" customHeight="1">
      <c r="A152" s="24" t="s">
        <v>191</v>
      </c>
      <c r="B152" s="19" t="s">
        <v>726</v>
      </c>
      <c r="C152" s="5" t="s">
        <v>248</v>
      </c>
      <c r="D152" s="5" t="s">
        <v>256</v>
      </c>
      <c r="E152" s="23" t="s">
        <v>770</v>
      </c>
      <c r="F152" s="6" t="s">
        <v>192</v>
      </c>
      <c r="G152" s="6"/>
      <c r="H152" s="6"/>
      <c r="I152" s="6"/>
      <c r="J152" s="18">
        <v>2021</v>
      </c>
      <c r="K152" s="13">
        <v>44379</v>
      </c>
      <c r="L152" s="23">
        <v>5</v>
      </c>
      <c r="M152" s="13" t="e">
        <f>WORKDAY(K152,L152,#REF!)</f>
        <v>#REF!</v>
      </c>
      <c r="N152" s="5" t="s">
        <v>724</v>
      </c>
      <c r="O152" s="13"/>
      <c r="P152" s="13"/>
    </row>
    <row r="153" spans="1:16" s="2" customFormat="1" ht="48" customHeight="1">
      <c r="A153" s="24" t="s">
        <v>193</v>
      </c>
      <c r="B153" s="19" t="s">
        <v>726</v>
      </c>
      <c r="C153" s="5" t="s">
        <v>248</v>
      </c>
      <c r="D153" s="5" t="s">
        <v>256</v>
      </c>
      <c r="E153" s="23" t="s">
        <v>770</v>
      </c>
      <c r="F153" s="6" t="s">
        <v>194</v>
      </c>
      <c r="G153" s="6"/>
      <c r="H153" s="6"/>
      <c r="I153" s="6"/>
      <c r="J153" s="18">
        <v>2021</v>
      </c>
      <c r="K153" s="13">
        <v>44385</v>
      </c>
      <c r="L153" s="23">
        <v>4</v>
      </c>
      <c r="M153" s="13" t="e">
        <f>WORKDAY(K153,L153,#REF!)</f>
        <v>#REF!</v>
      </c>
      <c r="N153" s="5" t="s">
        <v>724</v>
      </c>
      <c r="O153" s="13"/>
      <c r="P153" s="13"/>
    </row>
    <row r="154" spans="1:16" s="2" customFormat="1" ht="48" customHeight="1">
      <c r="A154" s="24" t="s">
        <v>195</v>
      </c>
      <c r="B154" s="19" t="s">
        <v>726</v>
      </c>
      <c r="C154" s="5" t="s">
        <v>248</v>
      </c>
      <c r="D154" s="5" t="s">
        <v>256</v>
      </c>
      <c r="E154" s="23" t="s">
        <v>770</v>
      </c>
      <c r="F154" s="6" t="s">
        <v>196</v>
      </c>
      <c r="G154" s="6"/>
      <c r="H154" s="6"/>
      <c r="I154" s="6"/>
      <c r="J154" s="18">
        <v>2021</v>
      </c>
      <c r="K154" s="13">
        <v>44385</v>
      </c>
      <c r="L154" s="23">
        <v>4</v>
      </c>
      <c r="M154" s="13" t="e">
        <f>WORKDAY(K154,L154,#REF!)</f>
        <v>#REF!</v>
      </c>
      <c r="N154" s="5" t="s">
        <v>724</v>
      </c>
      <c r="O154" s="13"/>
      <c r="P154" s="13"/>
    </row>
    <row r="155" spans="1:16" s="2" customFormat="1" ht="48" customHeight="1">
      <c r="A155" s="24" t="s">
        <v>197</v>
      </c>
      <c r="B155" s="19" t="s">
        <v>726</v>
      </c>
      <c r="C155" s="5" t="s">
        <v>248</v>
      </c>
      <c r="D155" s="5" t="s">
        <v>256</v>
      </c>
      <c r="E155" s="23" t="s">
        <v>770</v>
      </c>
      <c r="F155" s="6" t="s">
        <v>198</v>
      </c>
      <c r="G155" s="6"/>
      <c r="H155" s="6"/>
      <c r="I155" s="6"/>
      <c r="J155" s="18">
        <v>2021</v>
      </c>
      <c r="K155" s="13">
        <v>44385</v>
      </c>
      <c r="L155" s="23">
        <v>4</v>
      </c>
      <c r="M155" s="13" t="e">
        <f>WORKDAY(K155,L155,#REF!)</f>
        <v>#REF!</v>
      </c>
      <c r="N155" s="5" t="s">
        <v>724</v>
      </c>
      <c r="O155" s="13"/>
      <c r="P155" s="13"/>
    </row>
    <row r="156" spans="1:16" s="2" customFormat="1" ht="48" customHeight="1">
      <c r="A156" s="24" t="s">
        <v>199</v>
      </c>
      <c r="B156" s="19" t="s">
        <v>726</v>
      </c>
      <c r="C156" s="5" t="s">
        <v>248</v>
      </c>
      <c r="D156" s="5" t="s">
        <v>256</v>
      </c>
      <c r="E156" s="23" t="s">
        <v>770</v>
      </c>
      <c r="F156" s="6" t="s">
        <v>200</v>
      </c>
      <c r="G156" s="6"/>
      <c r="H156" s="6"/>
      <c r="I156" s="6"/>
      <c r="J156" s="18">
        <v>2021</v>
      </c>
      <c r="K156" s="13">
        <v>44385</v>
      </c>
      <c r="L156" s="23">
        <v>4</v>
      </c>
      <c r="M156" s="13" t="e">
        <f>WORKDAY(K156,L156,#REF!)</f>
        <v>#REF!</v>
      </c>
      <c r="N156" s="5" t="s">
        <v>724</v>
      </c>
      <c r="O156" s="13"/>
      <c r="P156" s="13"/>
    </row>
    <row r="157" spans="1:16" s="2" customFormat="1" ht="48" customHeight="1">
      <c r="A157" s="24" t="s">
        <v>201</v>
      </c>
      <c r="B157" s="19" t="s">
        <v>726</v>
      </c>
      <c r="C157" s="5" t="s">
        <v>248</v>
      </c>
      <c r="D157" s="5" t="s">
        <v>256</v>
      </c>
      <c r="E157" s="23" t="s">
        <v>770</v>
      </c>
      <c r="F157" s="6" t="s">
        <v>202</v>
      </c>
      <c r="G157" s="6"/>
      <c r="H157" s="6"/>
      <c r="I157" s="6"/>
      <c r="J157" s="18">
        <v>2021</v>
      </c>
      <c r="K157" s="13">
        <v>44385</v>
      </c>
      <c r="L157" s="9">
        <v>10</v>
      </c>
      <c r="M157" s="13" t="e">
        <f>WORKDAY(K157,L157,#REF!)</f>
        <v>#REF!</v>
      </c>
      <c r="N157" s="5" t="s">
        <v>724</v>
      </c>
      <c r="O157" s="13"/>
      <c r="P157" s="13"/>
    </row>
    <row r="158" spans="1:16" s="2" customFormat="1" ht="48" customHeight="1">
      <c r="A158" s="24" t="s">
        <v>203</v>
      </c>
      <c r="B158" s="19" t="s">
        <v>726</v>
      </c>
      <c r="C158" s="5" t="s">
        <v>248</v>
      </c>
      <c r="D158" s="5" t="s">
        <v>256</v>
      </c>
      <c r="E158" s="23" t="s">
        <v>770</v>
      </c>
      <c r="F158" s="6" t="s">
        <v>204</v>
      </c>
      <c r="G158" s="6"/>
      <c r="H158" s="6"/>
      <c r="I158" s="6"/>
      <c r="J158" s="18">
        <v>2021</v>
      </c>
      <c r="K158" s="13">
        <v>44385</v>
      </c>
      <c r="L158" s="9">
        <v>10</v>
      </c>
      <c r="M158" s="13" t="e">
        <f>WORKDAY(K158,L158,#REF!)</f>
        <v>#REF!</v>
      </c>
      <c r="N158" s="5" t="s">
        <v>724</v>
      </c>
      <c r="O158" s="13"/>
      <c r="P158" s="13"/>
    </row>
    <row r="159" spans="1:16" ht="48" customHeight="1">
      <c r="A159" s="24" t="s">
        <v>292</v>
      </c>
      <c r="B159" s="19" t="s">
        <v>727</v>
      </c>
      <c r="C159" s="5" t="s">
        <v>262</v>
      </c>
      <c r="D159" s="5" t="s">
        <v>263</v>
      </c>
      <c r="E159" s="7"/>
      <c r="F159" s="7" t="s">
        <v>264</v>
      </c>
      <c r="G159" s="7"/>
      <c r="H159" s="7"/>
      <c r="I159" s="7"/>
      <c r="J159" s="18">
        <v>2021</v>
      </c>
      <c r="K159" s="23"/>
      <c r="L159" s="23"/>
      <c r="M159" s="13">
        <f>WORKDAY(K159,L159,#REF!)</f>
        <v>0</v>
      </c>
      <c r="N159" s="5" t="s">
        <v>724</v>
      </c>
      <c r="O159" s="13"/>
      <c r="P159" s="13"/>
    </row>
    <row r="160" spans="1:16" ht="48" customHeight="1">
      <c r="A160" s="24" t="s">
        <v>301</v>
      </c>
      <c r="B160" s="19" t="s">
        <v>727</v>
      </c>
      <c r="C160" s="5" t="s">
        <v>262</v>
      </c>
      <c r="D160" s="5" t="s">
        <v>263</v>
      </c>
      <c r="E160" s="7"/>
      <c r="F160" s="7" t="s">
        <v>273</v>
      </c>
      <c r="G160" s="7"/>
      <c r="H160" s="7"/>
      <c r="I160" s="7"/>
      <c r="J160" s="18">
        <v>2021</v>
      </c>
      <c r="K160" s="23"/>
      <c r="L160" s="23"/>
      <c r="M160" s="13">
        <f>WORKDAY(K160,L160,#REF!)</f>
        <v>0</v>
      </c>
      <c r="N160" s="23" t="s">
        <v>724</v>
      </c>
      <c r="O160" s="13"/>
      <c r="P160" s="13"/>
    </row>
    <row r="161" spans="1:16" ht="48" customHeight="1">
      <c r="A161" s="24" t="s">
        <v>302</v>
      </c>
      <c r="B161" s="19" t="s">
        <v>727</v>
      </c>
      <c r="C161" s="23" t="s">
        <v>262</v>
      </c>
      <c r="D161" s="23" t="s">
        <v>263</v>
      </c>
      <c r="E161" s="7"/>
      <c r="F161" s="7" t="s">
        <v>274</v>
      </c>
      <c r="G161" s="7"/>
      <c r="H161" s="7"/>
      <c r="I161" s="7"/>
      <c r="J161" s="18">
        <v>2021</v>
      </c>
      <c r="K161" s="23"/>
      <c r="L161" s="23"/>
      <c r="M161" s="13">
        <f>WORKDAY(K161,L161,#REF!)</f>
        <v>0</v>
      </c>
      <c r="N161" s="23" t="s">
        <v>724</v>
      </c>
      <c r="O161" s="13"/>
      <c r="P161" s="13"/>
    </row>
    <row r="162" spans="1:16" ht="48" customHeight="1">
      <c r="A162" s="24" t="s">
        <v>303</v>
      </c>
      <c r="B162" s="19" t="s">
        <v>727</v>
      </c>
      <c r="C162" s="23" t="s">
        <v>262</v>
      </c>
      <c r="D162" s="23" t="s">
        <v>263</v>
      </c>
      <c r="E162" s="7"/>
      <c r="F162" s="7" t="s">
        <v>275</v>
      </c>
      <c r="G162" s="7"/>
      <c r="H162" s="7"/>
      <c r="I162" s="7"/>
      <c r="J162" s="18">
        <v>2021</v>
      </c>
      <c r="K162" s="23"/>
      <c r="L162" s="23"/>
      <c r="M162" s="13">
        <f>WORKDAY(K162,L162,#REF!)</f>
        <v>0</v>
      </c>
      <c r="N162" s="23" t="s">
        <v>724</v>
      </c>
      <c r="O162" s="13"/>
      <c r="P162" s="13"/>
    </row>
    <row r="163" spans="1:16" ht="48" customHeight="1">
      <c r="A163" s="24" t="s">
        <v>304</v>
      </c>
      <c r="B163" s="19" t="s">
        <v>727</v>
      </c>
      <c r="C163" s="23" t="s">
        <v>262</v>
      </c>
      <c r="D163" s="23" t="s">
        <v>263</v>
      </c>
      <c r="E163" s="7"/>
      <c r="F163" s="7" t="s">
        <v>276</v>
      </c>
      <c r="G163" s="7"/>
      <c r="H163" s="7"/>
      <c r="I163" s="7"/>
      <c r="J163" s="18">
        <v>2021</v>
      </c>
      <c r="K163" s="23"/>
      <c r="L163" s="23"/>
      <c r="M163" s="13">
        <f>WORKDAY(K163,L163,#REF!)</f>
        <v>0</v>
      </c>
      <c r="N163" s="23" t="s">
        <v>724</v>
      </c>
      <c r="O163" s="13"/>
      <c r="P163" s="13"/>
    </row>
    <row r="164" spans="1:16" ht="48" customHeight="1">
      <c r="A164" s="24" t="s">
        <v>305</v>
      </c>
      <c r="B164" s="19" t="s">
        <v>727</v>
      </c>
      <c r="C164" s="23" t="s">
        <v>262</v>
      </c>
      <c r="D164" s="23" t="s">
        <v>263</v>
      </c>
      <c r="E164" s="7"/>
      <c r="F164" s="7" t="s">
        <v>277</v>
      </c>
      <c r="G164" s="7"/>
      <c r="H164" s="7"/>
      <c r="I164" s="7"/>
      <c r="J164" s="18">
        <v>2021</v>
      </c>
      <c r="K164" s="23"/>
      <c r="L164" s="23"/>
      <c r="M164" s="13">
        <f>WORKDAY(K164,L164,#REF!)</f>
        <v>0</v>
      </c>
      <c r="N164" s="23" t="s">
        <v>724</v>
      </c>
      <c r="O164" s="13"/>
      <c r="P164" s="13"/>
    </row>
    <row r="165" spans="1:16" ht="48" customHeight="1">
      <c r="A165" s="24" t="s">
        <v>306</v>
      </c>
      <c r="B165" s="19" t="s">
        <v>727</v>
      </c>
      <c r="C165" s="23" t="s">
        <v>262</v>
      </c>
      <c r="D165" s="23" t="s">
        <v>263</v>
      </c>
      <c r="E165" s="7"/>
      <c r="F165" s="7" t="s">
        <v>278</v>
      </c>
      <c r="G165" s="7"/>
      <c r="H165" s="7"/>
      <c r="I165" s="7"/>
      <c r="J165" s="18">
        <v>2021</v>
      </c>
      <c r="K165" s="23"/>
      <c r="L165" s="23"/>
      <c r="M165" s="13">
        <f>WORKDAY(K165,L165,#REF!)</f>
        <v>0</v>
      </c>
      <c r="N165" s="23" t="s">
        <v>724</v>
      </c>
      <c r="O165" s="13"/>
      <c r="P165" s="13"/>
    </row>
    <row r="166" spans="1:16" ht="48" customHeight="1">
      <c r="A166" s="24" t="s">
        <v>307</v>
      </c>
      <c r="B166" s="19" t="s">
        <v>727</v>
      </c>
      <c r="C166" s="23" t="s">
        <v>262</v>
      </c>
      <c r="D166" s="23" t="s">
        <v>263</v>
      </c>
      <c r="E166" s="7"/>
      <c r="F166" s="7" t="s">
        <v>279</v>
      </c>
      <c r="G166" s="7"/>
      <c r="H166" s="7"/>
      <c r="I166" s="7"/>
      <c r="J166" s="18">
        <v>2021</v>
      </c>
      <c r="K166" s="23"/>
      <c r="L166" s="23"/>
      <c r="M166" s="13">
        <f>WORKDAY(K166,L166,#REF!)</f>
        <v>0</v>
      </c>
      <c r="N166" s="23" t="s">
        <v>724</v>
      </c>
      <c r="O166" s="13"/>
      <c r="P166" s="13"/>
    </row>
    <row r="167" spans="1:16" ht="48" customHeight="1">
      <c r="A167" s="24" t="s">
        <v>308</v>
      </c>
      <c r="B167" s="19" t="s">
        <v>727</v>
      </c>
      <c r="C167" s="5" t="s">
        <v>262</v>
      </c>
      <c r="D167" s="5" t="s">
        <v>263</v>
      </c>
      <c r="E167" s="7"/>
      <c r="F167" s="7" t="s">
        <v>280</v>
      </c>
      <c r="G167" s="7"/>
      <c r="H167" s="7"/>
      <c r="I167" s="7"/>
      <c r="J167" s="18">
        <v>2021</v>
      </c>
      <c r="K167" s="23"/>
      <c r="L167" s="23"/>
      <c r="M167" s="13">
        <f>WORKDAY(K167,L167,#REF!)</f>
        <v>0</v>
      </c>
      <c r="N167" s="23" t="s">
        <v>724</v>
      </c>
      <c r="O167" s="13"/>
      <c r="P167" s="13"/>
    </row>
    <row r="168" spans="1:16" ht="48" customHeight="1">
      <c r="A168" s="24" t="s">
        <v>309</v>
      </c>
      <c r="B168" s="19" t="s">
        <v>727</v>
      </c>
      <c r="C168" s="5" t="s">
        <v>262</v>
      </c>
      <c r="D168" s="5" t="s">
        <v>263</v>
      </c>
      <c r="E168" s="7"/>
      <c r="F168" s="7" t="s">
        <v>281</v>
      </c>
      <c r="G168" s="7"/>
      <c r="H168" s="7"/>
      <c r="I168" s="7"/>
      <c r="J168" s="18">
        <v>2021</v>
      </c>
      <c r="K168" s="23"/>
      <c r="L168" s="23"/>
      <c r="M168" s="13">
        <f>WORKDAY(K168,L168,#REF!)</f>
        <v>0</v>
      </c>
      <c r="N168" s="23" t="s">
        <v>724</v>
      </c>
      <c r="O168" s="13"/>
      <c r="P168" s="13"/>
    </row>
    <row r="169" spans="1:16" ht="48" customHeight="1">
      <c r="A169" s="24" t="s">
        <v>310</v>
      </c>
      <c r="B169" s="19" t="s">
        <v>727</v>
      </c>
      <c r="C169" s="5" t="s">
        <v>262</v>
      </c>
      <c r="D169" s="5" t="s">
        <v>263</v>
      </c>
      <c r="E169" s="7"/>
      <c r="F169" s="7" t="s">
        <v>282</v>
      </c>
      <c r="G169" s="7"/>
      <c r="H169" s="7"/>
      <c r="I169" s="7"/>
      <c r="J169" s="18">
        <v>2021</v>
      </c>
      <c r="K169" s="23"/>
      <c r="L169" s="23"/>
      <c r="M169" s="13">
        <f>WORKDAY(K169,L169,#REF!)</f>
        <v>0</v>
      </c>
      <c r="N169" s="23" t="s">
        <v>724</v>
      </c>
      <c r="O169" s="13"/>
      <c r="P169" s="13"/>
    </row>
    <row r="170" spans="1:16" ht="48" customHeight="1">
      <c r="A170" s="24" t="s">
        <v>293</v>
      </c>
      <c r="B170" s="19" t="s">
        <v>727</v>
      </c>
      <c r="C170" s="5" t="s">
        <v>262</v>
      </c>
      <c r="D170" s="5" t="s">
        <v>263</v>
      </c>
      <c r="E170" s="7"/>
      <c r="F170" s="7" t="s">
        <v>265</v>
      </c>
      <c r="G170" s="7"/>
      <c r="H170" s="7"/>
      <c r="I170" s="7"/>
      <c r="J170" s="18">
        <v>2021</v>
      </c>
      <c r="K170" s="23"/>
      <c r="L170" s="23"/>
      <c r="M170" s="13">
        <f>WORKDAY(K170,L170,#REF!)</f>
        <v>0</v>
      </c>
      <c r="N170" s="23" t="s">
        <v>724</v>
      </c>
      <c r="O170" s="13"/>
      <c r="P170" s="13"/>
    </row>
    <row r="171" spans="1:16" ht="48" customHeight="1">
      <c r="A171" s="24" t="s">
        <v>311</v>
      </c>
      <c r="B171" s="19" t="s">
        <v>727</v>
      </c>
      <c r="C171" s="5" t="s">
        <v>262</v>
      </c>
      <c r="D171" s="5" t="s">
        <v>263</v>
      </c>
      <c r="E171" s="7"/>
      <c r="F171" s="7" t="s">
        <v>283</v>
      </c>
      <c r="G171" s="7"/>
      <c r="H171" s="7"/>
      <c r="I171" s="7"/>
      <c r="J171" s="18">
        <v>2021</v>
      </c>
      <c r="K171" s="23"/>
      <c r="L171" s="23"/>
      <c r="M171" s="13">
        <f>WORKDAY(K171,L171,#REF!)</f>
        <v>0</v>
      </c>
      <c r="N171" s="23" t="s">
        <v>724</v>
      </c>
      <c r="O171" s="13"/>
      <c r="P171" s="13"/>
    </row>
    <row r="172" spans="1:16" ht="48" customHeight="1">
      <c r="A172" s="24" t="s">
        <v>312</v>
      </c>
      <c r="B172" s="19" t="s">
        <v>727</v>
      </c>
      <c r="C172" s="5" t="s">
        <v>262</v>
      </c>
      <c r="D172" s="5" t="s">
        <v>263</v>
      </c>
      <c r="E172" s="7"/>
      <c r="F172" s="7" t="s">
        <v>284</v>
      </c>
      <c r="G172" s="7"/>
      <c r="H172" s="7"/>
      <c r="I172" s="7"/>
      <c r="J172" s="18">
        <v>2021</v>
      </c>
      <c r="K172" s="23"/>
      <c r="L172" s="23"/>
      <c r="M172" s="13">
        <f>WORKDAY(K172,L172,#REF!)</f>
        <v>0</v>
      </c>
      <c r="N172" s="23" t="s">
        <v>724</v>
      </c>
      <c r="O172" s="13"/>
      <c r="P172" s="13"/>
    </row>
    <row r="173" spans="1:16" ht="48" customHeight="1">
      <c r="A173" s="24" t="s">
        <v>313</v>
      </c>
      <c r="B173" s="19" t="s">
        <v>727</v>
      </c>
      <c r="C173" s="5" t="s">
        <v>262</v>
      </c>
      <c r="D173" s="5" t="s">
        <v>263</v>
      </c>
      <c r="E173" s="7"/>
      <c r="F173" s="7" t="s">
        <v>285</v>
      </c>
      <c r="G173" s="7"/>
      <c r="H173" s="7"/>
      <c r="I173" s="7"/>
      <c r="J173" s="18">
        <v>2021</v>
      </c>
      <c r="K173" s="23"/>
      <c r="L173" s="5"/>
      <c r="M173" s="13">
        <f>WORKDAY(K173,L173,#REF!)</f>
        <v>0</v>
      </c>
      <c r="N173" s="23" t="s">
        <v>724</v>
      </c>
      <c r="O173" s="13"/>
      <c r="P173" s="13"/>
    </row>
    <row r="174" spans="1:16" ht="48" customHeight="1">
      <c r="A174" s="24" t="s">
        <v>314</v>
      </c>
      <c r="B174" s="19" t="s">
        <v>727</v>
      </c>
      <c r="C174" s="5" t="s">
        <v>262</v>
      </c>
      <c r="D174" s="5" t="s">
        <v>263</v>
      </c>
      <c r="E174" s="7"/>
      <c r="F174" s="7" t="s">
        <v>286</v>
      </c>
      <c r="G174" s="7"/>
      <c r="H174" s="7"/>
      <c r="I174" s="7"/>
      <c r="J174" s="18">
        <v>2021</v>
      </c>
      <c r="K174" s="23"/>
      <c r="L174" s="5"/>
      <c r="M174" s="13">
        <f>WORKDAY(K174,L174,#REF!)</f>
        <v>0</v>
      </c>
      <c r="N174" s="23" t="s">
        <v>724</v>
      </c>
      <c r="O174" s="13"/>
      <c r="P174" s="13"/>
    </row>
    <row r="175" spans="1:16" ht="48" customHeight="1">
      <c r="A175" s="24" t="s">
        <v>315</v>
      </c>
      <c r="B175" s="19" t="s">
        <v>727</v>
      </c>
      <c r="C175" s="5" t="s">
        <v>262</v>
      </c>
      <c r="D175" s="5" t="s">
        <v>263</v>
      </c>
      <c r="E175" s="7"/>
      <c r="F175" s="7" t="s">
        <v>287</v>
      </c>
      <c r="G175" s="7"/>
      <c r="H175" s="7"/>
      <c r="I175" s="7"/>
      <c r="J175" s="18">
        <v>2021</v>
      </c>
      <c r="K175" s="23"/>
      <c r="L175" s="5"/>
      <c r="M175" s="13">
        <f>WORKDAY(K175,L175,#REF!)</f>
        <v>0</v>
      </c>
      <c r="N175" s="23" t="s">
        <v>724</v>
      </c>
      <c r="O175" s="13"/>
      <c r="P175" s="13"/>
    </row>
    <row r="176" spans="1:16" ht="48" customHeight="1">
      <c r="A176" s="24" t="s">
        <v>316</v>
      </c>
      <c r="B176" s="19" t="s">
        <v>727</v>
      </c>
      <c r="C176" s="5" t="s">
        <v>262</v>
      </c>
      <c r="D176" s="5" t="s">
        <v>263</v>
      </c>
      <c r="E176" s="7"/>
      <c r="F176" s="7" t="s">
        <v>288</v>
      </c>
      <c r="G176" s="7"/>
      <c r="H176" s="7"/>
      <c r="I176" s="7"/>
      <c r="J176" s="18">
        <v>2021</v>
      </c>
      <c r="K176" s="23"/>
      <c r="L176" s="5"/>
      <c r="M176" s="13">
        <f>WORKDAY(K176,L176,#REF!)</f>
        <v>0</v>
      </c>
      <c r="N176" s="23" t="s">
        <v>724</v>
      </c>
      <c r="O176" s="13"/>
      <c r="P176" s="13"/>
    </row>
    <row r="177" spans="1:16" ht="48" customHeight="1">
      <c r="A177" s="24" t="s">
        <v>317</v>
      </c>
      <c r="B177" s="19" t="s">
        <v>727</v>
      </c>
      <c r="C177" s="5" t="s">
        <v>262</v>
      </c>
      <c r="D177" s="5" t="s">
        <v>263</v>
      </c>
      <c r="E177" s="7"/>
      <c r="F177" s="7" t="s">
        <v>289</v>
      </c>
      <c r="G177" s="7"/>
      <c r="H177" s="7"/>
      <c r="I177" s="7"/>
      <c r="J177" s="18">
        <v>2021</v>
      </c>
      <c r="K177" s="23"/>
      <c r="L177" s="5"/>
      <c r="M177" s="13">
        <f>WORKDAY(K177,L177,#REF!)</f>
        <v>0</v>
      </c>
      <c r="N177" s="23" t="s">
        <v>724</v>
      </c>
      <c r="O177" s="13"/>
      <c r="P177" s="13"/>
    </row>
    <row r="178" spans="1:16" ht="48" customHeight="1">
      <c r="A178" s="24" t="s">
        <v>318</v>
      </c>
      <c r="B178" s="23" t="s">
        <v>727</v>
      </c>
      <c r="C178" s="23" t="s">
        <v>262</v>
      </c>
      <c r="D178" s="23" t="s">
        <v>263</v>
      </c>
      <c r="E178" s="7"/>
      <c r="F178" s="7" t="s">
        <v>290</v>
      </c>
      <c r="G178" s="7"/>
      <c r="H178" s="7"/>
      <c r="I178" s="7"/>
      <c r="J178" s="18">
        <v>2021</v>
      </c>
      <c r="K178" s="23"/>
      <c r="L178" s="23"/>
      <c r="M178" s="13">
        <f>WORKDAY(K178,L178,#REF!)</f>
        <v>0</v>
      </c>
      <c r="N178" s="23" t="s">
        <v>724</v>
      </c>
      <c r="O178" s="13"/>
      <c r="P178" s="13"/>
    </row>
    <row r="179" spans="1:16" ht="48" customHeight="1">
      <c r="A179" s="24" t="s">
        <v>319</v>
      </c>
      <c r="B179" s="19" t="s">
        <v>727</v>
      </c>
      <c r="C179" s="5" t="s">
        <v>262</v>
      </c>
      <c r="D179" s="5" t="s">
        <v>263</v>
      </c>
      <c r="E179" s="7"/>
      <c r="F179" s="7" t="s">
        <v>291</v>
      </c>
      <c r="G179" s="7"/>
      <c r="H179" s="7"/>
      <c r="I179" s="7"/>
      <c r="J179" s="18">
        <v>2021</v>
      </c>
      <c r="K179" s="23"/>
      <c r="L179" s="23"/>
      <c r="M179" s="13">
        <f>WORKDAY(K179,L179,#REF!)</f>
        <v>0</v>
      </c>
      <c r="N179" s="23" t="s">
        <v>724</v>
      </c>
      <c r="O179" s="13"/>
      <c r="P179" s="13"/>
    </row>
    <row r="180" spans="1:16" ht="48" customHeight="1">
      <c r="A180" s="24" t="s">
        <v>294</v>
      </c>
      <c r="B180" s="19" t="s">
        <v>727</v>
      </c>
      <c r="C180" s="5" t="s">
        <v>262</v>
      </c>
      <c r="D180" s="5" t="s">
        <v>263</v>
      </c>
      <c r="E180" s="7"/>
      <c r="F180" s="7" t="s">
        <v>266</v>
      </c>
      <c r="G180" s="7"/>
      <c r="H180" s="7"/>
      <c r="I180" s="7"/>
      <c r="J180" s="18">
        <v>2021</v>
      </c>
      <c r="K180" s="23"/>
      <c r="L180" s="23"/>
      <c r="M180" s="13">
        <f>WORKDAY(K180,L180,#REF!)</f>
        <v>0</v>
      </c>
      <c r="N180" s="23" t="s">
        <v>724</v>
      </c>
      <c r="O180" s="13"/>
      <c r="P180" s="13"/>
    </row>
    <row r="181" spans="1:16" ht="48" customHeight="1">
      <c r="A181" s="24" t="s">
        <v>295</v>
      </c>
      <c r="B181" s="19" t="s">
        <v>727</v>
      </c>
      <c r="C181" s="5" t="s">
        <v>262</v>
      </c>
      <c r="D181" s="5" t="s">
        <v>263</v>
      </c>
      <c r="E181" s="7"/>
      <c r="F181" s="7" t="s">
        <v>267</v>
      </c>
      <c r="G181" s="7"/>
      <c r="H181" s="7"/>
      <c r="I181" s="7"/>
      <c r="J181" s="18">
        <v>2021</v>
      </c>
      <c r="K181" s="23"/>
      <c r="L181" s="23"/>
      <c r="M181" s="13">
        <f>WORKDAY(K181,L181,#REF!)</f>
        <v>0</v>
      </c>
      <c r="N181" s="23" t="s">
        <v>724</v>
      </c>
      <c r="O181" s="13"/>
      <c r="P181" s="13"/>
    </row>
    <row r="182" spans="1:16" ht="48" customHeight="1">
      <c r="A182" s="24" t="s">
        <v>296</v>
      </c>
      <c r="B182" s="19" t="s">
        <v>727</v>
      </c>
      <c r="C182" s="5" t="s">
        <v>262</v>
      </c>
      <c r="D182" s="5" t="s">
        <v>263</v>
      </c>
      <c r="E182" s="7"/>
      <c r="F182" s="7" t="s">
        <v>268</v>
      </c>
      <c r="G182" s="7"/>
      <c r="H182" s="7"/>
      <c r="I182" s="7"/>
      <c r="J182" s="18">
        <v>2021</v>
      </c>
      <c r="K182" s="23"/>
      <c r="L182" s="23"/>
      <c r="M182" s="13">
        <f>WORKDAY(K182,L182,#REF!)</f>
        <v>0</v>
      </c>
      <c r="N182" s="23" t="s">
        <v>724</v>
      </c>
      <c r="O182" s="13"/>
      <c r="P182" s="13"/>
    </row>
    <row r="183" spans="1:16" ht="48" customHeight="1">
      <c r="A183" s="24" t="s">
        <v>297</v>
      </c>
      <c r="B183" s="19" t="s">
        <v>727</v>
      </c>
      <c r="C183" s="5" t="s">
        <v>262</v>
      </c>
      <c r="D183" s="5" t="s">
        <v>263</v>
      </c>
      <c r="E183" s="7"/>
      <c r="F183" s="7" t="s">
        <v>269</v>
      </c>
      <c r="G183" s="7"/>
      <c r="H183" s="7"/>
      <c r="I183" s="7"/>
      <c r="J183" s="18">
        <v>2021</v>
      </c>
      <c r="K183" s="23"/>
      <c r="L183" s="23"/>
      <c r="M183" s="13">
        <f>WORKDAY(K183,L183,#REF!)</f>
        <v>0</v>
      </c>
      <c r="N183" s="23" t="s">
        <v>724</v>
      </c>
      <c r="O183" s="13"/>
      <c r="P183" s="13"/>
    </row>
    <row r="184" spans="1:16" ht="48" customHeight="1">
      <c r="A184" s="24" t="s">
        <v>298</v>
      </c>
      <c r="B184" s="19" t="s">
        <v>727</v>
      </c>
      <c r="C184" s="5" t="s">
        <v>262</v>
      </c>
      <c r="D184" s="5" t="s">
        <v>263</v>
      </c>
      <c r="E184" s="7"/>
      <c r="F184" s="7" t="s">
        <v>270</v>
      </c>
      <c r="G184" s="7"/>
      <c r="H184" s="7"/>
      <c r="I184" s="7"/>
      <c r="J184" s="18">
        <v>2021</v>
      </c>
      <c r="K184" s="23"/>
      <c r="L184" s="23"/>
      <c r="M184" s="13">
        <f>WORKDAY(K184,L184,#REF!)</f>
        <v>0</v>
      </c>
      <c r="N184" s="23" t="s">
        <v>724</v>
      </c>
      <c r="O184" s="13"/>
      <c r="P184" s="13"/>
    </row>
    <row r="185" spans="1:16" ht="48" customHeight="1">
      <c r="A185" s="24" t="s">
        <v>299</v>
      </c>
      <c r="B185" s="19" t="s">
        <v>727</v>
      </c>
      <c r="C185" s="5" t="s">
        <v>262</v>
      </c>
      <c r="D185" s="5" t="s">
        <v>263</v>
      </c>
      <c r="E185" s="7"/>
      <c r="F185" s="7" t="s">
        <v>271</v>
      </c>
      <c r="G185" s="7"/>
      <c r="H185" s="7"/>
      <c r="I185" s="7"/>
      <c r="J185" s="18">
        <v>2021</v>
      </c>
      <c r="K185" s="23"/>
      <c r="L185" s="23"/>
      <c r="M185" s="13">
        <f>WORKDAY(K185,L185,#REF!)</f>
        <v>0</v>
      </c>
      <c r="N185" s="23" t="s">
        <v>724</v>
      </c>
      <c r="O185" s="13"/>
      <c r="P185" s="13"/>
    </row>
    <row r="186" spans="1:16" ht="48" customHeight="1">
      <c r="A186" s="24" t="s">
        <v>300</v>
      </c>
      <c r="B186" s="19" t="s">
        <v>727</v>
      </c>
      <c r="C186" s="5" t="s">
        <v>262</v>
      </c>
      <c r="D186" s="5" t="s">
        <v>263</v>
      </c>
      <c r="E186" s="7"/>
      <c r="F186" s="7" t="s">
        <v>272</v>
      </c>
      <c r="G186" s="7"/>
      <c r="H186" s="7"/>
      <c r="I186" s="7"/>
      <c r="J186" s="18">
        <v>2021</v>
      </c>
      <c r="K186" s="23"/>
      <c r="L186" s="23"/>
      <c r="M186" s="13">
        <f>WORKDAY(K186,L186,#REF!)</f>
        <v>0</v>
      </c>
      <c r="N186" s="23" t="s">
        <v>724</v>
      </c>
      <c r="O186" s="13"/>
      <c r="P186" s="13"/>
    </row>
    <row r="187" spans="1:16" ht="48" customHeight="1">
      <c r="A187" s="24" t="s">
        <v>329</v>
      </c>
      <c r="B187" s="19" t="s">
        <v>727</v>
      </c>
      <c r="C187" s="23" t="s">
        <v>262</v>
      </c>
      <c r="D187" s="23" t="s">
        <v>320</v>
      </c>
      <c r="E187" s="7"/>
      <c r="F187" s="7" t="s">
        <v>321</v>
      </c>
      <c r="G187" s="7"/>
      <c r="H187" s="7"/>
      <c r="I187" s="7"/>
      <c r="J187" s="18">
        <v>2021</v>
      </c>
      <c r="K187" s="23"/>
      <c r="L187" s="23"/>
      <c r="M187" s="13">
        <f>WORKDAY(K187,L187,#REF!)</f>
        <v>0</v>
      </c>
      <c r="N187" s="23" t="s">
        <v>724</v>
      </c>
      <c r="O187" s="13"/>
      <c r="P187" s="13"/>
    </row>
    <row r="188" spans="1:16" ht="48" customHeight="1">
      <c r="A188" s="24" t="s">
        <v>330</v>
      </c>
      <c r="B188" s="19" t="s">
        <v>727</v>
      </c>
      <c r="C188" s="23" t="s">
        <v>262</v>
      </c>
      <c r="D188" s="23" t="s">
        <v>320</v>
      </c>
      <c r="E188" s="7"/>
      <c r="F188" s="7" t="s">
        <v>322</v>
      </c>
      <c r="G188" s="7"/>
      <c r="H188" s="7"/>
      <c r="I188" s="7"/>
      <c r="J188" s="18">
        <v>2021</v>
      </c>
      <c r="K188" s="23"/>
      <c r="L188" s="23"/>
      <c r="M188" s="13">
        <f>WORKDAY(K188,L188,#REF!)</f>
        <v>0</v>
      </c>
      <c r="N188" s="23" t="s">
        <v>724</v>
      </c>
      <c r="O188" s="13"/>
      <c r="P188" s="13"/>
    </row>
    <row r="189" spans="1:16" ht="48" customHeight="1">
      <c r="A189" s="24" t="s">
        <v>331</v>
      </c>
      <c r="B189" s="19" t="s">
        <v>727</v>
      </c>
      <c r="C189" s="23" t="s">
        <v>262</v>
      </c>
      <c r="D189" s="23" t="s">
        <v>320</v>
      </c>
      <c r="E189" s="7"/>
      <c r="F189" s="7" t="s">
        <v>323</v>
      </c>
      <c r="G189" s="7"/>
      <c r="H189" s="7"/>
      <c r="I189" s="7"/>
      <c r="J189" s="18">
        <v>2021</v>
      </c>
      <c r="K189" s="23"/>
      <c r="L189" s="23"/>
      <c r="M189" s="13">
        <f>WORKDAY(K189,L189,#REF!)</f>
        <v>0</v>
      </c>
      <c r="N189" s="23" t="s">
        <v>724</v>
      </c>
      <c r="O189" s="13"/>
      <c r="P189" s="13"/>
    </row>
    <row r="190" spans="1:16" ht="48" customHeight="1">
      <c r="A190" s="24" t="s">
        <v>332</v>
      </c>
      <c r="B190" s="19" t="s">
        <v>727</v>
      </c>
      <c r="C190" s="23" t="s">
        <v>262</v>
      </c>
      <c r="D190" s="23" t="s">
        <v>320</v>
      </c>
      <c r="E190" s="7"/>
      <c r="F190" s="7" t="s">
        <v>324</v>
      </c>
      <c r="G190" s="7"/>
      <c r="H190" s="7"/>
      <c r="I190" s="7"/>
      <c r="J190" s="18">
        <v>2021</v>
      </c>
      <c r="K190" s="23"/>
      <c r="L190" s="23"/>
      <c r="M190" s="13">
        <f>WORKDAY(K190,L190,#REF!)</f>
        <v>0</v>
      </c>
      <c r="N190" s="23" t="s">
        <v>724</v>
      </c>
      <c r="O190" s="13"/>
      <c r="P190" s="13"/>
    </row>
    <row r="191" spans="1:16" ht="48" customHeight="1">
      <c r="A191" s="24" t="s">
        <v>333</v>
      </c>
      <c r="B191" s="19" t="s">
        <v>727</v>
      </c>
      <c r="C191" s="23" t="s">
        <v>262</v>
      </c>
      <c r="D191" s="23" t="s">
        <v>320</v>
      </c>
      <c r="E191" s="7"/>
      <c r="F191" s="7" t="s">
        <v>325</v>
      </c>
      <c r="G191" s="7"/>
      <c r="H191" s="7"/>
      <c r="I191" s="7"/>
      <c r="J191" s="18">
        <v>2021</v>
      </c>
      <c r="K191" s="23"/>
      <c r="L191" s="23"/>
      <c r="M191" s="13">
        <f>WORKDAY(K191,L191,#REF!)</f>
        <v>0</v>
      </c>
      <c r="N191" s="23" t="s">
        <v>724</v>
      </c>
      <c r="O191" s="13"/>
      <c r="P191" s="13"/>
    </row>
    <row r="192" spans="1:16" ht="48" customHeight="1">
      <c r="A192" s="24" t="s">
        <v>334</v>
      </c>
      <c r="B192" s="19" t="s">
        <v>727</v>
      </c>
      <c r="C192" s="23" t="s">
        <v>262</v>
      </c>
      <c r="D192" s="23" t="s">
        <v>320</v>
      </c>
      <c r="E192" s="7"/>
      <c r="F192" s="7" t="s">
        <v>326</v>
      </c>
      <c r="G192" s="7"/>
      <c r="H192" s="7"/>
      <c r="I192" s="7"/>
      <c r="J192" s="18">
        <v>2021</v>
      </c>
      <c r="K192" s="23"/>
      <c r="L192" s="23"/>
      <c r="M192" s="13">
        <f>WORKDAY(K192,L192,#REF!)</f>
        <v>0</v>
      </c>
      <c r="N192" s="23" t="s">
        <v>724</v>
      </c>
      <c r="O192" s="13"/>
      <c r="P192" s="13"/>
    </row>
    <row r="193" spans="1:16" ht="48" customHeight="1">
      <c r="A193" s="24" t="s">
        <v>335</v>
      </c>
      <c r="B193" s="19" t="s">
        <v>727</v>
      </c>
      <c r="C193" s="23" t="s">
        <v>262</v>
      </c>
      <c r="D193" s="23" t="s">
        <v>320</v>
      </c>
      <c r="E193" s="7"/>
      <c r="F193" s="7" t="s">
        <v>327</v>
      </c>
      <c r="G193" s="7"/>
      <c r="H193" s="7"/>
      <c r="I193" s="7"/>
      <c r="J193" s="18">
        <v>2021</v>
      </c>
      <c r="K193" s="23"/>
      <c r="L193" s="23"/>
      <c r="M193" s="13">
        <f>WORKDAY(K193,L193,#REF!)</f>
        <v>0</v>
      </c>
      <c r="N193" s="23" t="s">
        <v>724</v>
      </c>
      <c r="O193" s="13"/>
      <c r="P193" s="13"/>
    </row>
    <row r="194" spans="1:16" ht="48" customHeight="1">
      <c r="A194" s="24" t="s">
        <v>336</v>
      </c>
      <c r="B194" s="19" t="s">
        <v>727</v>
      </c>
      <c r="C194" s="23" t="s">
        <v>262</v>
      </c>
      <c r="D194" s="23" t="s">
        <v>320</v>
      </c>
      <c r="E194" s="7"/>
      <c r="F194" s="7" t="s">
        <v>328</v>
      </c>
      <c r="G194" s="7"/>
      <c r="H194" s="7"/>
      <c r="I194" s="7"/>
      <c r="J194" s="18">
        <v>2021</v>
      </c>
      <c r="K194" s="23"/>
      <c r="L194" s="23"/>
      <c r="M194" s="13">
        <f>WORKDAY(K194,L194,#REF!)</f>
        <v>0</v>
      </c>
      <c r="N194" s="23" t="s">
        <v>724</v>
      </c>
      <c r="O194" s="13"/>
      <c r="P194" s="13"/>
    </row>
    <row r="195" spans="1:16" s="12" customFormat="1" ht="48" customHeight="1">
      <c r="A195" s="25" t="s">
        <v>350</v>
      </c>
      <c r="B195" s="19" t="s">
        <v>727</v>
      </c>
      <c r="C195" s="9" t="s">
        <v>337</v>
      </c>
      <c r="D195" s="9" t="s">
        <v>338</v>
      </c>
      <c r="E195" s="23" t="s">
        <v>770</v>
      </c>
      <c r="F195" s="10" t="s">
        <v>339</v>
      </c>
      <c r="G195" s="7"/>
      <c r="H195" s="7"/>
      <c r="I195" s="7"/>
      <c r="J195" s="18">
        <v>2021</v>
      </c>
      <c r="K195" s="14">
        <v>44379</v>
      </c>
      <c r="L195" s="9">
        <v>6</v>
      </c>
      <c r="M195" s="13" t="e">
        <f>WORKDAY(K195,L195,#REF!)</f>
        <v>#REF!</v>
      </c>
      <c r="N195" s="5" t="s">
        <v>724</v>
      </c>
      <c r="O195" s="13"/>
      <c r="P195" s="13"/>
    </row>
    <row r="196" spans="1:16" s="12" customFormat="1" ht="48" customHeight="1">
      <c r="A196" s="25" t="s">
        <v>359</v>
      </c>
      <c r="B196" s="19" t="s">
        <v>727</v>
      </c>
      <c r="C196" s="9" t="s">
        <v>337</v>
      </c>
      <c r="D196" s="9" t="s">
        <v>338</v>
      </c>
      <c r="E196" s="23" t="s">
        <v>770</v>
      </c>
      <c r="F196" s="10" t="s">
        <v>348</v>
      </c>
      <c r="G196" s="7"/>
      <c r="H196" s="7"/>
      <c r="I196" s="7"/>
      <c r="J196" s="18">
        <v>2021</v>
      </c>
      <c r="K196" s="14">
        <v>44400</v>
      </c>
      <c r="L196" s="9">
        <v>5</v>
      </c>
      <c r="M196" s="13" t="e">
        <f>WORKDAY(K196,L196,#REF!)</f>
        <v>#REF!</v>
      </c>
      <c r="N196" s="5" t="s">
        <v>724</v>
      </c>
      <c r="O196" s="13"/>
      <c r="P196" s="13"/>
    </row>
    <row r="197" spans="1:16" s="12" customFormat="1" ht="48" customHeight="1">
      <c r="A197" s="25" t="s">
        <v>360</v>
      </c>
      <c r="B197" s="19" t="s">
        <v>727</v>
      </c>
      <c r="C197" s="9" t="s">
        <v>337</v>
      </c>
      <c r="D197" s="9" t="s">
        <v>338</v>
      </c>
      <c r="E197" s="23" t="s">
        <v>770</v>
      </c>
      <c r="F197" s="10" t="s">
        <v>349</v>
      </c>
      <c r="G197" s="7"/>
      <c r="H197" s="7"/>
      <c r="I197" s="7"/>
      <c r="J197" s="18">
        <v>2021</v>
      </c>
      <c r="K197" s="14">
        <v>44407</v>
      </c>
      <c r="L197" s="9">
        <v>2</v>
      </c>
      <c r="M197" s="13" t="e">
        <f>WORKDAY(K197,L197,#REF!)</f>
        <v>#REF!</v>
      </c>
      <c r="N197" s="23" t="s">
        <v>724</v>
      </c>
      <c r="O197" s="13"/>
      <c r="P197" s="13"/>
    </row>
    <row r="198" spans="1:16" s="12" customFormat="1" ht="48" customHeight="1">
      <c r="A198" s="25" t="s">
        <v>351</v>
      </c>
      <c r="B198" s="19" t="s">
        <v>727</v>
      </c>
      <c r="C198" s="9" t="s">
        <v>337</v>
      </c>
      <c r="D198" s="9" t="s">
        <v>338</v>
      </c>
      <c r="E198" s="9" t="s">
        <v>770</v>
      </c>
      <c r="F198" s="10" t="s">
        <v>340</v>
      </c>
      <c r="G198" s="7"/>
      <c r="H198" s="7"/>
      <c r="I198" s="7"/>
      <c r="J198" s="18">
        <v>2021</v>
      </c>
      <c r="K198" s="14">
        <v>44386</v>
      </c>
      <c r="L198" s="9">
        <v>3</v>
      </c>
      <c r="M198" s="13" t="e">
        <f>WORKDAY(K198,L198,#REF!)</f>
        <v>#REF!</v>
      </c>
      <c r="N198" s="23" t="s">
        <v>724</v>
      </c>
      <c r="O198" s="13"/>
      <c r="P198" s="13"/>
    </row>
    <row r="199" spans="1:16" s="12" customFormat="1" ht="48" customHeight="1">
      <c r="A199" s="25" t="s">
        <v>352</v>
      </c>
      <c r="B199" s="19" t="s">
        <v>727</v>
      </c>
      <c r="C199" s="9" t="s">
        <v>337</v>
      </c>
      <c r="D199" s="9" t="s">
        <v>338</v>
      </c>
      <c r="E199" s="9" t="s">
        <v>773</v>
      </c>
      <c r="F199" s="10" t="s">
        <v>341</v>
      </c>
      <c r="G199" s="7"/>
      <c r="H199" s="7"/>
      <c r="I199" s="7"/>
      <c r="J199" s="18">
        <v>2021</v>
      </c>
      <c r="K199" s="14">
        <v>44388</v>
      </c>
      <c r="L199" s="9">
        <v>5</v>
      </c>
      <c r="M199" s="13" t="e">
        <f>WORKDAY(K199,L199,#REF!)</f>
        <v>#REF!</v>
      </c>
      <c r="N199" s="5" t="s">
        <v>724</v>
      </c>
      <c r="O199" s="13"/>
      <c r="P199" s="13"/>
    </row>
    <row r="200" spans="1:16" s="12" customFormat="1" ht="48" customHeight="1">
      <c r="A200" s="25" t="s">
        <v>353</v>
      </c>
      <c r="B200" s="19" t="s">
        <v>727</v>
      </c>
      <c r="C200" s="9" t="s">
        <v>337</v>
      </c>
      <c r="D200" s="9" t="s">
        <v>338</v>
      </c>
      <c r="E200" s="23" t="s">
        <v>770</v>
      </c>
      <c r="F200" s="10" t="s">
        <v>342</v>
      </c>
      <c r="G200" s="7"/>
      <c r="H200" s="7"/>
      <c r="I200" s="7"/>
      <c r="J200" s="18">
        <v>2021</v>
      </c>
      <c r="K200" s="14">
        <v>44394</v>
      </c>
      <c r="L200" s="9">
        <v>2</v>
      </c>
      <c r="M200" s="13" t="e">
        <f>WORKDAY(K200,L200,#REF!)</f>
        <v>#REF!</v>
      </c>
      <c r="N200" s="23" t="s">
        <v>724</v>
      </c>
      <c r="O200" s="13"/>
      <c r="P200" s="13"/>
    </row>
    <row r="201" spans="1:16" s="12" customFormat="1" ht="48" customHeight="1">
      <c r="A201" s="25" t="s">
        <v>354</v>
      </c>
      <c r="B201" s="19" t="s">
        <v>727</v>
      </c>
      <c r="C201" s="9" t="s">
        <v>337</v>
      </c>
      <c r="D201" s="9" t="s">
        <v>338</v>
      </c>
      <c r="E201" s="9"/>
      <c r="F201" s="10" t="s">
        <v>343</v>
      </c>
      <c r="G201" s="7"/>
      <c r="H201" s="7"/>
      <c r="I201" s="7"/>
      <c r="J201" s="18">
        <v>2021</v>
      </c>
      <c r="K201" s="9"/>
      <c r="L201" s="9"/>
      <c r="M201" s="13">
        <f>WORKDAY(K201,L201,#REF!)</f>
        <v>0</v>
      </c>
      <c r="N201" s="23" t="s">
        <v>724</v>
      </c>
      <c r="O201" s="13"/>
      <c r="P201" s="13"/>
    </row>
    <row r="202" spans="1:16" s="12" customFormat="1" ht="48" customHeight="1">
      <c r="A202" s="25" t="s">
        <v>355</v>
      </c>
      <c r="B202" s="19" t="s">
        <v>727</v>
      </c>
      <c r="C202" s="9" t="s">
        <v>337</v>
      </c>
      <c r="D202" s="9" t="s">
        <v>338</v>
      </c>
      <c r="E202" s="23" t="s">
        <v>770</v>
      </c>
      <c r="F202" s="10" t="s">
        <v>344</v>
      </c>
      <c r="G202" s="7"/>
      <c r="H202" s="7"/>
      <c r="I202" s="7"/>
      <c r="J202" s="18">
        <v>2021</v>
      </c>
      <c r="K202" s="14">
        <v>44395</v>
      </c>
      <c r="L202" s="9">
        <v>3</v>
      </c>
      <c r="M202" s="13" t="e">
        <f>WORKDAY(K202,L202,#REF!)</f>
        <v>#REF!</v>
      </c>
      <c r="N202" s="23" t="s">
        <v>724</v>
      </c>
      <c r="O202" s="13"/>
      <c r="P202" s="13"/>
    </row>
    <row r="203" spans="1:16" s="12" customFormat="1" ht="48" customHeight="1">
      <c r="A203" s="25" t="s">
        <v>356</v>
      </c>
      <c r="B203" s="19" t="s">
        <v>727</v>
      </c>
      <c r="C203" s="9" t="s">
        <v>337</v>
      </c>
      <c r="D203" s="9" t="s">
        <v>338</v>
      </c>
      <c r="E203" s="9" t="s">
        <v>773</v>
      </c>
      <c r="F203" s="10" t="s">
        <v>345</v>
      </c>
      <c r="G203" s="7"/>
      <c r="H203" s="7"/>
      <c r="I203" s="7"/>
      <c r="J203" s="18">
        <v>2021</v>
      </c>
      <c r="K203" s="14">
        <v>44399</v>
      </c>
      <c r="L203" s="9">
        <v>2</v>
      </c>
      <c r="M203" s="13" t="e">
        <f>WORKDAY(K203,L203,#REF!)</f>
        <v>#REF!</v>
      </c>
      <c r="N203" s="23" t="s">
        <v>724</v>
      </c>
      <c r="O203" s="13"/>
      <c r="P203" s="13"/>
    </row>
    <row r="204" spans="1:16" s="12" customFormat="1" ht="48" customHeight="1">
      <c r="A204" s="25" t="s">
        <v>357</v>
      </c>
      <c r="B204" s="19" t="s">
        <v>727</v>
      </c>
      <c r="C204" s="9" t="s">
        <v>337</v>
      </c>
      <c r="D204" s="9" t="s">
        <v>338</v>
      </c>
      <c r="E204" s="23" t="s">
        <v>770</v>
      </c>
      <c r="F204" s="10" t="s">
        <v>346</v>
      </c>
      <c r="G204" s="7"/>
      <c r="H204" s="7"/>
      <c r="I204" s="7"/>
      <c r="J204" s="18">
        <v>2021</v>
      </c>
      <c r="K204" s="14">
        <v>44400</v>
      </c>
      <c r="L204" s="9">
        <v>2</v>
      </c>
      <c r="M204" s="13" t="e">
        <f>WORKDAY(K204,L204,#REF!)</f>
        <v>#REF!</v>
      </c>
      <c r="N204" s="23" t="s">
        <v>724</v>
      </c>
      <c r="O204" s="13"/>
      <c r="P204" s="13"/>
    </row>
    <row r="205" spans="1:16" s="12" customFormat="1" ht="48" customHeight="1">
      <c r="A205" s="25" t="s">
        <v>358</v>
      </c>
      <c r="B205" s="19" t="s">
        <v>727</v>
      </c>
      <c r="C205" s="9" t="s">
        <v>337</v>
      </c>
      <c r="D205" s="9" t="s">
        <v>338</v>
      </c>
      <c r="E205" s="9" t="s">
        <v>722</v>
      </c>
      <c r="F205" s="10" t="s">
        <v>347</v>
      </c>
      <c r="G205" s="7"/>
      <c r="H205" s="7"/>
      <c r="I205" s="7"/>
      <c r="J205" s="18">
        <v>2021</v>
      </c>
      <c r="K205" s="14">
        <v>44401</v>
      </c>
      <c r="L205" s="9">
        <v>5</v>
      </c>
      <c r="M205" s="13" t="e">
        <f>WORKDAY(K205,L205,#REF!)</f>
        <v>#REF!</v>
      </c>
      <c r="N205" s="5" t="s">
        <v>724</v>
      </c>
      <c r="O205" s="13"/>
      <c r="P205" s="13"/>
    </row>
    <row r="206" spans="1:16" ht="48" customHeight="1">
      <c r="A206" s="24" t="s">
        <v>403</v>
      </c>
      <c r="B206" s="19" t="s">
        <v>727</v>
      </c>
      <c r="C206" s="23" t="s">
        <v>337</v>
      </c>
      <c r="D206" s="23" t="s">
        <v>361</v>
      </c>
      <c r="E206" s="7"/>
      <c r="F206" s="7" t="s">
        <v>362</v>
      </c>
      <c r="G206" s="7"/>
      <c r="H206" s="7"/>
      <c r="I206" s="7"/>
      <c r="J206" s="18">
        <v>2021</v>
      </c>
      <c r="K206" s="23"/>
      <c r="L206" s="23"/>
      <c r="M206" s="13">
        <f>WORKDAY(K206,L206,#REF!)</f>
        <v>0</v>
      </c>
      <c r="N206" s="23" t="s">
        <v>724</v>
      </c>
      <c r="O206" s="13"/>
      <c r="P206" s="13"/>
    </row>
    <row r="207" spans="1:16" ht="48" customHeight="1">
      <c r="A207" s="24" t="s">
        <v>412</v>
      </c>
      <c r="B207" s="19" t="s">
        <v>727</v>
      </c>
      <c r="C207" s="23" t="s">
        <v>337</v>
      </c>
      <c r="D207" s="23" t="s">
        <v>361</v>
      </c>
      <c r="E207" s="7"/>
      <c r="F207" s="7" t="s">
        <v>371</v>
      </c>
      <c r="G207" s="7"/>
      <c r="H207" s="7"/>
      <c r="I207" s="7"/>
      <c r="J207" s="18">
        <v>2021</v>
      </c>
      <c r="K207" s="23"/>
      <c r="L207" s="23"/>
      <c r="M207" s="13">
        <f>WORKDAY(K207,L207,#REF!)</f>
        <v>0</v>
      </c>
      <c r="N207" s="23" t="s">
        <v>724</v>
      </c>
      <c r="O207" s="13"/>
      <c r="P207" s="13"/>
    </row>
    <row r="208" spans="1:16" ht="48" customHeight="1">
      <c r="A208" s="24" t="s">
        <v>413</v>
      </c>
      <c r="B208" s="19" t="s">
        <v>727</v>
      </c>
      <c r="C208" s="5" t="s">
        <v>337</v>
      </c>
      <c r="D208" s="5" t="s">
        <v>361</v>
      </c>
      <c r="E208" s="23" t="s">
        <v>771</v>
      </c>
      <c r="F208" s="7" t="s">
        <v>372</v>
      </c>
      <c r="G208" s="7"/>
      <c r="H208" s="7"/>
      <c r="I208" s="7"/>
      <c r="J208" s="18">
        <v>2021</v>
      </c>
      <c r="K208" s="14">
        <v>44388</v>
      </c>
      <c r="L208" s="23">
        <v>60</v>
      </c>
      <c r="M208" s="13" t="e">
        <f>WORKDAY(K208,L208,#REF!)</f>
        <v>#REF!</v>
      </c>
      <c r="N208" s="23" t="s">
        <v>724</v>
      </c>
      <c r="O208" s="13"/>
      <c r="P208" s="13"/>
    </row>
    <row r="209" spans="1:16" ht="48" customHeight="1">
      <c r="A209" s="24" t="s">
        <v>414</v>
      </c>
      <c r="B209" s="19" t="s">
        <v>727</v>
      </c>
      <c r="C209" s="5" t="s">
        <v>337</v>
      </c>
      <c r="D209" s="5" t="s">
        <v>361</v>
      </c>
      <c r="E209" s="7"/>
      <c r="F209" s="7" t="s">
        <v>373</v>
      </c>
      <c r="G209" s="7"/>
      <c r="H209" s="7"/>
      <c r="I209" s="7"/>
      <c r="J209" s="18">
        <v>2021</v>
      </c>
      <c r="K209" s="23"/>
      <c r="L209" s="23"/>
      <c r="M209" s="13">
        <f>WORKDAY(K209,L209,#REF!)</f>
        <v>0</v>
      </c>
      <c r="N209" s="23" t="s">
        <v>724</v>
      </c>
      <c r="O209" s="13"/>
      <c r="P209" s="13"/>
    </row>
    <row r="210" spans="1:16" ht="48" customHeight="1">
      <c r="A210" s="24" t="s">
        <v>415</v>
      </c>
      <c r="B210" s="19" t="s">
        <v>727</v>
      </c>
      <c r="C210" s="5" t="s">
        <v>337</v>
      </c>
      <c r="D210" s="5" t="s">
        <v>361</v>
      </c>
      <c r="E210" s="7"/>
      <c r="F210" s="7" t="s">
        <v>374</v>
      </c>
      <c r="G210" s="7"/>
      <c r="H210" s="7"/>
      <c r="I210" s="7"/>
      <c r="J210" s="18">
        <v>2021</v>
      </c>
      <c r="K210" s="23"/>
      <c r="L210" s="23"/>
      <c r="M210" s="13">
        <f>WORKDAY(K210,L210,#REF!)</f>
        <v>0</v>
      </c>
      <c r="N210" s="23" t="s">
        <v>724</v>
      </c>
      <c r="O210" s="13"/>
      <c r="P210" s="13"/>
    </row>
    <row r="211" spans="1:16" ht="48" customHeight="1">
      <c r="A211" s="24" t="s">
        <v>416</v>
      </c>
      <c r="B211" s="19" t="s">
        <v>727</v>
      </c>
      <c r="C211" s="5" t="s">
        <v>337</v>
      </c>
      <c r="D211" s="5" t="s">
        <v>361</v>
      </c>
      <c r="E211" s="7"/>
      <c r="F211" s="7" t="s">
        <v>375</v>
      </c>
      <c r="G211" s="7"/>
      <c r="H211" s="7"/>
      <c r="I211" s="7"/>
      <c r="J211" s="18">
        <v>2021</v>
      </c>
      <c r="K211" s="23"/>
      <c r="L211" s="23"/>
      <c r="M211" s="13">
        <f>WORKDAY(K211,L211,#REF!)</f>
        <v>0</v>
      </c>
      <c r="N211" s="23" t="s">
        <v>724</v>
      </c>
      <c r="O211" s="13"/>
      <c r="P211" s="13"/>
    </row>
    <row r="212" spans="1:16" ht="48" customHeight="1">
      <c r="A212" s="24" t="s">
        <v>417</v>
      </c>
      <c r="B212" s="19" t="s">
        <v>727</v>
      </c>
      <c r="C212" s="5" t="s">
        <v>337</v>
      </c>
      <c r="D212" s="5" t="s">
        <v>361</v>
      </c>
      <c r="E212" s="7"/>
      <c r="F212" s="7" t="s">
        <v>376</v>
      </c>
      <c r="G212" s="7"/>
      <c r="H212" s="7"/>
      <c r="I212" s="7"/>
      <c r="J212" s="18">
        <v>2021</v>
      </c>
      <c r="K212" s="23"/>
      <c r="L212" s="23"/>
      <c r="M212" s="13">
        <f>WORKDAY(K212,L212,#REF!)</f>
        <v>0</v>
      </c>
      <c r="N212" s="23" t="s">
        <v>724</v>
      </c>
      <c r="O212" s="13"/>
      <c r="P212" s="13"/>
    </row>
    <row r="213" spans="1:16" ht="48" customHeight="1">
      <c r="A213" s="24" t="s">
        <v>418</v>
      </c>
      <c r="B213" s="19" t="s">
        <v>727</v>
      </c>
      <c r="C213" s="5" t="s">
        <v>337</v>
      </c>
      <c r="D213" s="5" t="s">
        <v>361</v>
      </c>
      <c r="E213" s="7"/>
      <c r="F213" s="7" t="s">
        <v>377</v>
      </c>
      <c r="G213" s="7"/>
      <c r="H213" s="7"/>
      <c r="I213" s="7"/>
      <c r="J213" s="18">
        <v>2021</v>
      </c>
      <c r="K213" s="23"/>
      <c r="L213" s="23"/>
      <c r="M213" s="13">
        <f>WORKDAY(K213,L213,#REF!)</f>
        <v>0</v>
      </c>
      <c r="N213" s="23" t="s">
        <v>724</v>
      </c>
      <c r="O213" s="13"/>
      <c r="P213" s="13"/>
    </row>
    <row r="214" spans="1:16" ht="48" customHeight="1">
      <c r="A214" s="24" t="s">
        <v>419</v>
      </c>
      <c r="B214" s="19" t="s">
        <v>727</v>
      </c>
      <c r="C214" s="5" t="s">
        <v>337</v>
      </c>
      <c r="D214" s="5" t="s">
        <v>361</v>
      </c>
      <c r="E214" s="7"/>
      <c r="F214" s="7" t="s">
        <v>378</v>
      </c>
      <c r="G214" s="7"/>
      <c r="H214" s="7"/>
      <c r="I214" s="7"/>
      <c r="J214" s="18">
        <v>2021</v>
      </c>
      <c r="K214" s="23"/>
      <c r="L214" s="23"/>
      <c r="M214" s="13">
        <f>WORKDAY(K214,L214,#REF!)</f>
        <v>0</v>
      </c>
      <c r="N214" s="23" t="s">
        <v>724</v>
      </c>
      <c r="O214" s="13"/>
      <c r="P214" s="13"/>
    </row>
    <row r="215" spans="1:16" ht="48" customHeight="1">
      <c r="A215" s="24" t="s">
        <v>420</v>
      </c>
      <c r="B215" s="19" t="s">
        <v>727</v>
      </c>
      <c r="C215" s="23" t="s">
        <v>337</v>
      </c>
      <c r="D215" s="23" t="s">
        <v>361</v>
      </c>
      <c r="E215" s="7"/>
      <c r="F215" s="7" t="s">
        <v>379</v>
      </c>
      <c r="G215" s="7"/>
      <c r="H215" s="7"/>
      <c r="I215" s="7"/>
      <c r="J215" s="18">
        <v>2021</v>
      </c>
      <c r="K215" s="23"/>
      <c r="L215" s="23"/>
      <c r="M215" s="13">
        <f>WORKDAY(K215,L215,#REF!)</f>
        <v>0</v>
      </c>
      <c r="N215" s="23" t="s">
        <v>724</v>
      </c>
      <c r="O215" s="13"/>
      <c r="P215" s="13"/>
    </row>
    <row r="216" spans="1:16" ht="48" customHeight="1">
      <c r="A216" s="24" t="s">
        <v>421</v>
      </c>
      <c r="B216" s="19" t="s">
        <v>727</v>
      </c>
      <c r="C216" s="23" t="s">
        <v>337</v>
      </c>
      <c r="D216" s="23" t="s">
        <v>361</v>
      </c>
      <c r="E216" s="7"/>
      <c r="F216" s="7" t="s">
        <v>380</v>
      </c>
      <c r="G216" s="7"/>
      <c r="H216" s="7"/>
      <c r="I216" s="7"/>
      <c r="J216" s="18">
        <v>2021</v>
      </c>
      <c r="K216" s="23"/>
      <c r="L216" s="23"/>
      <c r="M216" s="13">
        <f>WORKDAY(K216,L216,#REF!)</f>
        <v>0</v>
      </c>
      <c r="N216" s="23" t="s">
        <v>724</v>
      </c>
      <c r="O216" s="13"/>
      <c r="P216" s="13"/>
    </row>
    <row r="217" spans="1:16" ht="48" customHeight="1">
      <c r="A217" s="24" t="s">
        <v>404</v>
      </c>
      <c r="B217" s="19" t="s">
        <v>727</v>
      </c>
      <c r="C217" s="23" t="s">
        <v>337</v>
      </c>
      <c r="D217" s="23" t="s">
        <v>361</v>
      </c>
      <c r="E217" s="7"/>
      <c r="F217" s="7" t="s">
        <v>363</v>
      </c>
      <c r="G217" s="7"/>
      <c r="H217" s="7"/>
      <c r="I217" s="7"/>
      <c r="J217" s="18">
        <v>2021</v>
      </c>
      <c r="K217" s="23"/>
      <c r="L217" s="23"/>
      <c r="M217" s="13">
        <f>WORKDAY(K217,L217,#REF!)</f>
        <v>0</v>
      </c>
      <c r="N217" s="23" t="s">
        <v>724</v>
      </c>
      <c r="O217" s="13"/>
      <c r="P217" s="13"/>
    </row>
    <row r="218" spans="1:16" ht="48" customHeight="1">
      <c r="A218" s="24" t="s">
        <v>422</v>
      </c>
      <c r="B218" s="19" t="s">
        <v>727</v>
      </c>
      <c r="C218" s="23" t="s">
        <v>337</v>
      </c>
      <c r="D218" s="23" t="s">
        <v>361</v>
      </c>
      <c r="E218" s="7"/>
      <c r="F218" s="7" t="s">
        <v>381</v>
      </c>
      <c r="G218" s="7"/>
      <c r="H218" s="7"/>
      <c r="I218" s="7"/>
      <c r="J218" s="18">
        <v>2021</v>
      </c>
      <c r="K218" s="23"/>
      <c r="L218" s="23"/>
      <c r="M218" s="13">
        <f>WORKDAY(K218,L218,#REF!)</f>
        <v>0</v>
      </c>
      <c r="N218" s="23" t="s">
        <v>724</v>
      </c>
      <c r="O218" s="13"/>
      <c r="P218" s="13"/>
    </row>
    <row r="219" spans="1:16" ht="48" customHeight="1">
      <c r="A219" s="24" t="s">
        <v>423</v>
      </c>
      <c r="B219" s="19" t="s">
        <v>727</v>
      </c>
      <c r="C219" s="23" t="s">
        <v>337</v>
      </c>
      <c r="D219" s="23" t="s">
        <v>361</v>
      </c>
      <c r="E219" s="7"/>
      <c r="F219" s="7" t="s">
        <v>382</v>
      </c>
      <c r="G219" s="7"/>
      <c r="H219" s="7"/>
      <c r="I219" s="7"/>
      <c r="J219" s="18">
        <v>2021</v>
      </c>
      <c r="K219" s="23"/>
      <c r="L219" s="23"/>
      <c r="M219" s="13">
        <f>WORKDAY(K219,L219,#REF!)</f>
        <v>0</v>
      </c>
      <c r="N219" s="23" t="s">
        <v>724</v>
      </c>
      <c r="O219" s="13"/>
      <c r="P219" s="13"/>
    </row>
    <row r="220" spans="1:16" ht="48" customHeight="1">
      <c r="A220" s="24" t="s">
        <v>424</v>
      </c>
      <c r="B220" s="19" t="s">
        <v>727</v>
      </c>
      <c r="C220" s="23" t="s">
        <v>337</v>
      </c>
      <c r="D220" s="23" t="s">
        <v>361</v>
      </c>
      <c r="E220" s="7"/>
      <c r="F220" s="7" t="s">
        <v>383</v>
      </c>
      <c r="G220" s="7"/>
      <c r="H220" s="7"/>
      <c r="I220" s="7"/>
      <c r="J220" s="18">
        <v>2021</v>
      </c>
      <c r="K220" s="23"/>
      <c r="L220" s="23"/>
      <c r="M220" s="13">
        <f>WORKDAY(K220,L220,#REF!)</f>
        <v>0</v>
      </c>
      <c r="N220" s="23" t="s">
        <v>724</v>
      </c>
      <c r="O220" s="13"/>
      <c r="P220" s="13"/>
    </row>
    <row r="221" spans="1:16" ht="48" customHeight="1">
      <c r="A221" s="24" t="s">
        <v>425</v>
      </c>
      <c r="B221" s="19" t="s">
        <v>727</v>
      </c>
      <c r="C221" s="23" t="s">
        <v>337</v>
      </c>
      <c r="D221" s="23" t="s">
        <v>361</v>
      </c>
      <c r="E221" s="7"/>
      <c r="F221" s="7" t="s">
        <v>384</v>
      </c>
      <c r="G221" s="7"/>
      <c r="H221" s="7"/>
      <c r="I221" s="7"/>
      <c r="J221" s="18">
        <v>2021</v>
      </c>
      <c r="K221" s="23"/>
      <c r="L221" s="23"/>
      <c r="M221" s="13">
        <f>WORKDAY(K221,L221,#REF!)</f>
        <v>0</v>
      </c>
      <c r="N221" s="23" t="s">
        <v>724</v>
      </c>
      <c r="O221" s="13"/>
      <c r="P221" s="13"/>
    </row>
    <row r="222" spans="1:16" ht="48" customHeight="1">
      <c r="A222" s="24" t="s">
        <v>426</v>
      </c>
      <c r="B222" s="19" t="s">
        <v>727</v>
      </c>
      <c r="C222" s="23" t="s">
        <v>337</v>
      </c>
      <c r="D222" s="23" t="s">
        <v>361</v>
      </c>
      <c r="E222" s="7"/>
      <c r="F222" s="7" t="s">
        <v>385</v>
      </c>
      <c r="G222" s="7"/>
      <c r="H222" s="7"/>
      <c r="I222" s="7"/>
      <c r="J222" s="18">
        <v>2021</v>
      </c>
      <c r="K222" s="23"/>
      <c r="L222" s="23"/>
      <c r="M222" s="13">
        <f>WORKDAY(K222,L222,#REF!)</f>
        <v>0</v>
      </c>
      <c r="N222" s="23" t="s">
        <v>724</v>
      </c>
      <c r="O222" s="13"/>
      <c r="P222" s="13"/>
    </row>
    <row r="223" spans="1:16" ht="48" customHeight="1">
      <c r="A223" s="24" t="s">
        <v>427</v>
      </c>
      <c r="B223" s="19" t="s">
        <v>727</v>
      </c>
      <c r="C223" s="23" t="s">
        <v>337</v>
      </c>
      <c r="D223" s="23" t="s">
        <v>361</v>
      </c>
      <c r="E223" s="7"/>
      <c r="F223" s="7" t="s">
        <v>386</v>
      </c>
      <c r="G223" s="7"/>
      <c r="H223" s="7"/>
      <c r="I223" s="7"/>
      <c r="J223" s="18">
        <v>2021</v>
      </c>
      <c r="K223" s="23"/>
      <c r="L223" s="23"/>
      <c r="M223" s="13">
        <f>WORKDAY(K223,L223,#REF!)</f>
        <v>0</v>
      </c>
      <c r="N223" s="23" t="s">
        <v>724</v>
      </c>
      <c r="O223" s="13"/>
      <c r="P223" s="13"/>
    </row>
    <row r="224" spans="1:16" ht="48" customHeight="1">
      <c r="A224" s="24" t="s">
        <v>428</v>
      </c>
      <c r="B224" s="19" t="s">
        <v>727</v>
      </c>
      <c r="C224" s="23" t="s">
        <v>337</v>
      </c>
      <c r="D224" s="23" t="s">
        <v>361</v>
      </c>
      <c r="E224" s="7"/>
      <c r="F224" s="7" t="s">
        <v>387</v>
      </c>
      <c r="G224" s="7"/>
      <c r="H224" s="7"/>
      <c r="I224" s="7"/>
      <c r="J224" s="18">
        <v>2021</v>
      </c>
      <c r="K224" s="23"/>
      <c r="L224" s="23"/>
      <c r="M224" s="13">
        <f>WORKDAY(K224,L224,#REF!)</f>
        <v>0</v>
      </c>
      <c r="N224" s="23" t="s">
        <v>724</v>
      </c>
      <c r="O224" s="13"/>
      <c r="P224" s="13"/>
    </row>
    <row r="225" spans="1:16" ht="48" customHeight="1">
      <c r="A225" s="24" t="s">
        <v>429</v>
      </c>
      <c r="B225" s="19" t="s">
        <v>727</v>
      </c>
      <c r="C225" s="23" t="s">
        <v>337</v>
      </c>
      <c r="D225" s="23" t="s">
        <v>361</v>
      </c>
      <c r="E225" s="7"/>
      <c r="F225" s="7" t="s">
        <v>388</v>
      </c>
      <c r="G225" s="7"/>
      <c r="H225" s="7"/>
      <c r="I225" s="7"/>
      <c r="J225" s="18">
        <v>2021</v>
      </c>
      <c r="K225" s="23"/>
      <c r="L225" s="23"/>
      <c r="M225" s="13">
        <f>WORKDAY(K225,L225,#REF!)</f>
        <v>0</v>
      </c>
      <c r="N225" s="23" t="s">
        <v>724</v>
      </c>
      <c r="O225" s="13"/>
      <c r="P225" s="13"/>
    </row>
    <row r="226" spans="1:16" ht="48" customHeight="1">
      <c r="A226" s="24" t="s">
        <v>430</v>
      </c>
      <c r="B226" s="19" t="s">
        <v>727</v>
      </c>
      <c r="C226" s="23" t="s">
        <v>337</v>
      </c>
      <c r="D226" s="23" t="s">
        <v>361</v>
      </c>
      <c r="E226" s="7"/>
      <c r="F226" s="7" t="s">
        <v>389</v>
      </c>
      <c r="G226" s="7"/>
      <c r="H226" s="7"/>
      <c r="I226" s="7"/>
      <c r="J226" s="18">
        <v>2021</v>
      </c>
      <c r="K226" s="23"/>
      <c r="L226" s="23"/>
      <c r="M226" s="13">
        <f>WORKDAY(K226,L226,#REF!)</f>
        <v>0</v>
      </c>
      <c r="N226" s="23" t="s">
        <v>724</v>
      </c>
      <c r="O226" s="13"/>
      <c r="P226" s="13"/>
    </row>
    <row r="227" spans="1:16" ht="48" customHeight="1">
      <c r="A227" s="24" t="s">
        <v>431</v>
      </c>
      <c r="B227" s="19" t="s">
        <v>727</v>
      </c>
      <c r="C227" s="23" t="s">
        <v>337</v>
      </c>
      <c r="D227" s="23" t="s">
        <v>361</v>
      </c>
      <c r="E227" s="7"/>
      <c r="F227" s="7" t="s">
        <v>390</v>
      </c>
      <c r="G227" s="7"/>
      <c r="H227" s="7"/>
      <c r="I227" s="7"/>
      <c r="J227" s="18">
        <v>2021</v>
      </c>
      <c r="K227" s="23"/>
      <c r="L227" s="23"/>
      <c r="M227" s="13">
        <f>WORKDAY(K227,L227,#REF!)</f>
        <v>0</v>
      </c>
      <c r="N227" s="23" t="s">
        <v>724</v>
      </c>
      <c r="O227" s="13"/>
      <c r="P227" s="13"/>
    </row>
    <row r="228" spans="1:16" ht="48" customHeight="1">
      <c r="A228" s="24" t="s">
        <v>405</v>
      </c>
      <c r="B228" s="19" t="s">
        <v>727</v>
      </c>
      <c r="C228" s="23" t="s">
        <v>337</v>
      </c>
      <c r="D228" s="23" t="s">
        <v>361</v>
      </c>
      <c r="E228" s="7"/>
      <c r="F228" s="7" t="s">
        <v>364</v>
      </c>
      <c r="G228" s="7"/>
      <c r="H228" s="7"/>
      <c r="I228" s="7"/>
      <c r="J228" s="18">
        <v>2021</v>
      </c>
      <c r="K228" s="23"/>
      <c r="L228" s="23"/>
      <c r="M228" s="13">
        <f>WORKDAY(K228,L228,#REF!)</f>
        <v>0</v>
      </c>
      <c r="N228" s="23" t="s">
        <v>724</v>
      </c>
      <c r="O228" s="13"/>
      <c r="P228" s="13"/>
    </row>
    <row r="229" spans="1:16" ht="48" customHeight="1">
      <c r="A229" s="24" t="s">
        <v>432</v>
      </c>
      <c r="B229" s="19" t="s">
        <v>727</v>
      </c>
      <c r="C229" s="23" t="s">
        <v>337</v>
      </c>
      <c r="D229" s="23" t="s">
        <v>361</v>
      </c>
      <c r="E229" s="23" t="s">
        <v>771</v>
      </c>
      <c r="F229" s="7" t="s">
        <v>391</v>
      </c>
      <c r="G229" s="7"/>
      <c r="H229" s="7"/>
      <c r="I229" s="7"/>
      <c r="J229" s="18">
        <v>2021</v>
      </c>
      <c r="K229" s="13">
        <v>44331</v>
      </c>
      <c r="L229" s="23">
        <v>9</v>
      </c>
      <c r="M229" s="13" t="e">
        <f>WORKDAY(K229,L229,#REF!)</f>
        <v>#REF!</v>
      </c>
      <c r="N229" s="23" t="s">
        <v>724</v>
      </c>
      <c r="O229" s="13"/>
      <c r="P229" s="13"/>
    </row>
    <row r="230" spans="1:16" ht="48" customHeight="1">
      <c r="A230" s="24" t="s">
        <v>433</v>
      </c>
      <c r="B230" s="19" t="s">
        <v>727</v>
      </c>
      <c r="C230" s="5" t="s">
        <v>337</v>
      </c>
      <c r="D230" s="5" t="s">
        <v>361</v>
      </c>
      <c r="E230" s="7"/>
      <c r="F230" s="7" t="s">
        <v>392</v>
      </c>
      <c r="G230" s="7"/>
      <c r="H230" s="7"/>
      <c r="I230" s="7"/>
      <c r="J230" s="18">
        <v>2021</v>
      </c>
      <c r="K230" s="23"/>
      <c r="L230" s="23"/>
      <c r="M230" s="13">
        <f>WORKDAY(K230,L230,#REF!)</f>
        <v>0</v>
      </c>
      <c r="N230" s="23" t="s">
        <v>724</v>
      </c>
      <c r="O230" s="13"/>
      <c r="P230" s="13"/>
    </row>
    <row r="231" spans="1:16" ht="48" customHeight="1">
      <c r="A231" s="24" t="s">
        <v>434</v>
      </c>
      <c r="B231" s="19" t="s">
        <v>727</v>
      </c>
      <c r="C231" s="5" t="s">
        <v>337</v>
      </c>
      <c r="D231" s="5" t="s">
        <v>361</v>
      </c>
      <c r="E231" s="7"/>
      <c r="F231" s="7" t="s">
        <v>393</v>
      </c>
      <c r="G231" s="7"/>
      <c r="H231" s="7"/>
      <c r="I231" s="7"/>
      <c r="J231" s="18">
        <v>2021</v>
      </c>
      <c r="K231" s="23"/>
      <c r="L231" s="23"/>
      <c r="M231" s="13">
        <f>WORKDAY(K231,L231,#REF!)</f>
        <v>0</v>
      </c>
      <c r="N231" s="23" t="s">
        <v>724</v>
      </c>
      <c r="O231" s="13"/>
      <c r="P231" s="13"/>
    </row>
    <row r="232" spans="1:16" ht="48" customHeight="1">
      <c r="A232" s="24" t="s">
        <v>435</v>
      </c>
      <c r="B232" s="19" t="s">
        <v>727</v>
      </c>
      <c r="C232" s="5" t="s">
        <v>337</v>
      </c>
      <c r="D232" s="5" t="s">
        <v>361</v>
      </c>
      <c r="E232" s="7"/>
      <c r="F232" s="7" t="s">
        <v>383</v>
      </c>
      <c r="G232" s="7"/>
      <c r="H232" s="7"/>
      <c r="I232" s="7"/>
      <c r="J232" s="18">
        <v>2021</v>
      </c>
      <c r="K232" s="23"/>
      <c r="L232" s="23"/>
      <c r="M232" s="13">
        <f>WORKDAY(K232,L232,#REF!)</f>
        <v>0</v>
      </c>
      <c r="N232" s="23" t="s">
        <v>724</v>
      </c>
      <c r="O232" s="13"/>
      <c r="P232" s="13"/>
    </row>
    <row r="233" spans="1:16" ht="48" customHeight="1">
      <c r="A233" s="24" t="s">
        <v>436</v>
      </c>
      <c r="B233" s="19" t="s">
        <v>727</v>
      </c>
      <c r="C233" s="5" t="s">
        <v>337</v>
      </c>
      <c r="D233" s="5" t="s">
        <v>361</v>
      </c>
      <c r="E233" s="23" t="s">
        <v>771</v>
      </c>
      <c r="F233" s="7" t="s">
        <v>394</v>
      </c>
      <c r="G233" s="7"/>
      <c r="H233" s="7"/>
      <c r="I233" s="7"/>
      <c r="J233" s="18">
        <v>2021</v>
      </c>
      <c r="K233" s="13">
        <v>44331</v>
      </c>
      <c r="L233" s="23">
        <v>9</v>
      </c>
      <c r="M233" s="13" t="e">
        <f>WORKDAY(K233,L233,#REF!)</f>
        <v>#REF!</v>
      </c>
      <c r="N233" s="5" t="s">
        <v>724</v>
      </c>
      <c r="O233" s="13"/>
      <c r="P233" s="13"/>
    </row>
    <row r="234" spans="1:16" ht="48" customHeight="1">
      <c r="A234" s="24" t="s">
        <v>437</v>
      </c>
      <c r="B234" s="19" t="s">
        <v>727</v>
      </c>
      <c r="C234" s="5" t="s">
        <v>337</v>
      </c>
      <c r="D234" s="5" t="s">
        <v>361</v>
      </c>
      <c r="E234" s="23" t="s">
        <v>771</v>
      </c>
      <c r="F234" s="7" t="s">
        <v>395</v>
      </c>
      <c r="G234" s="7"/>
      <c r="H234" s="7"/>
      <c r="I234" s="7"/>
      <c r="J234" s="18">
        <v>2021</v>
      </c>
      <c r="K234" s="14">
        <v>44388</v>
      </c>
      <c r="L234" s="23">
        <v>60</v>
      </c>
      <c r="M234" s="13" t="e">
        <f>WORKDAY(K234,L234,#REF!)</f>
        <v>#REF!</v>
      </c>
      <c r="N234" s="23" t="s">
        <v>724</v>
      </c>
      <c r="O234" s="13"/>
      <c r="P234" s="13"/>
    </row>
    <row r="235" spans="1:16" ht="48" customHeight="1">
      <c r="A235" s="24" t="s">
        <v>438</v>
      </c>
      <c r="B235" s="19" t="s">
        <v>727</v>
      </c>
      <c r="C235" s="5" t="s">
        <v>337</v>
      </c>
      <c r="D235" s="5" t="s">
        <v>361</v>
      </c>
      <c r="E235" s="23" t="s">
        <v>770</v>
      </c>
      <c r="F235" s="7" t="s">
        <v>396</v>
      </c>
      <c r="G235" s="7"/>
      <c r="H235" s="7"/>
      <c r="I235" s="7"/>
      <c r="J235" s="18">
        <v>2021</v>
      </c>
      <c r="K235" s="13">
        <v>44343</v>
      </c>
      <c r="L235" s="23">
        <v>5</v>
      </c>
      <c r="M235" s="13" t="e">
        <f>WORKDAY(K235,L235,#REF!)</f>
        <v>#REF!</v>
      </c>
      <c r="N235" s="23" t="s">
        <v>724</v>
      </c>
      <c r="O235" s="13"/>
      <c r="P235" s="13"/>
    </row>
    <row r="236" spans="1:16" ht="48" customHeight="1">
      <c r="A236" s="24" t="s">
        <v>439</v>
      </c>
      <c r="B236" s="19" t="s">
        <v>727</v>
      </c>
      <c r="C236" s="5" t="s">
        <v>337</v>
      </c>
      <c r="D236" s="5" t="s">
        <v>361</v>
      </c>
      <c r="E236" s="23" t="s">
        <v>770</v>
      </c>
      <c r="F236" s="7" t="s">
        <v>397</v>
      </c>
      <c r="G236" s="7"/>
      <c r="H236" s="7"/>
      <c r="I236" s="7"/>
      <c r="J236" s="18">
        <v>2021</v>
      </c>
      <c r="K236" s="13">
        <v>44347</v>
      </c>
      <c r="L236" s="23">
        <v>3</v>
      </c>
      <c r="M236" s="13" t="e">
        <f>WORKDAY(K236,L236,#REF!)</f>
        <v>#REF!</v>
      </c>
      <c r="N236" s="23" t="s">
        <v>724</v>
      </c>
      <c r="O236" s="13"/>
      <c r="P236" s="13"/>
    </row>
    <row r="237" spans="1:16" ht="48" customHeight="1">
      <c r="A237" s="24" t="s">
        <v>440</v>
      </c>
      <c r="B237" s="19" t="s">
        <v>727</v>
      </c>
      <c r="C237" s="5" t="s">
        <v>337</v>
      </c>
      <c r="D237" s="5" t="s">
        <v>361</v>
      </c>
      <c r="E237" s="7"/>
      <c r="F237" s="7" t="s">
        <v>398</v>
      </c>
      <c r="G237" s="7"/>
      <c r="H237" s="7"/>
      <c r="I237" s="7"/>
      <c r="J237" s="18">
        <v>2021</v>
      </c>
      <c r="K237" s="23"/>
      <c r="L237" s="23"/>
      <c r="M237" s="13">
        <f>WORKDAY(K237,L237,#REF!)</f>
        <v>0</v>
      </c>
      <c r="N237" s="23" t="s">
        <v>724</v>
      </c>
      <c r="O237" s="13"/>
      <c r="P237" s="13"/>
    </row>
    <row r="238" spans="1:16" ht="48" customHeight="1">
      <c r="A238" s="24" t="s">
        <v>441</v>
      </c>
      <c r="B238" s="19" t="s">
        <v>727</v>
      </c>
      <c r="C238" s="5" t="s">
        <v>337</v>
      </c>
      <c r="D238" s="5" t="s">
        <v>361</v>
      </c>
      <c r="E238" s="7"/>
      <c r="F238" s="7" t="s">
        <v>399</v>
      </c>
      <c r="G238" s="7"/>
      <c r="H238" s="7"/>
      <c r="I238" s="7"/>
      <c r="J238" s="18">
        <v>2021</v>
      </c>
      <c r="K238" s="23"/>
      <c r="L238" s="23"/>
      <c r="M238" s="13">
        <f>WORKDAY(K238,L238,#REF!)</f>
        <v>0</v>
      </c>
      <c r="N238" s="23" t="s">
        <v>724</v>
      </c>
      <c r="O238" s="13"/>
      <c r="P238" s="13"/>
    </row>
    <row r="239" spans="1:16" ht="48" customHeight="1">
      <c r="A239" s="24" t="s">
        <v>406</v>
      </c>
      <c r="B239" s="19" t="s">
        <v>727</v>
      </c>
      <c r="C239" s="5" t="s">
        <v>337</v>
      </c>
      <c r="D239" s="5" t="s">
        <v>361</v>
      </c>
      <c r="E239" s="7"/>
      <c r="F239" s="7" t="s">
        <v>365</v>
      </c>
      <c r="G239" s="7"/>
      <c r="H239" s="7"/>
      <c r="I239" s="7"/>
      <c r="J239" s="18">
        <v>2021</v>
      </c>
      <c r="K239" s="23"/>
      <c r="L239" s="5"/>
      <c r="M239" s="13">
        <f>WORKDAY(K239,L239,#REF!)</f>
        <v>0</v>
      </c>
      <c r="N239" s="23" t="s">
        <v>724</v>
      </c>
      <c r="O239" s="13"/>
      <c r="P239" s="13"/>
    </row>
    <row r="240" spans="1:16" ht="48" customHeight="1">
      <c r="A240" s="24" t="s">
        <v>442</v>
      </c>
      <c r="B240" s="19" t="s">
        <v>727</v>
      </c>
      <c r="C240" s="5" t="s">
        <v>337</v>
      </c>
      <c r="D240" s="5" t="s">
        <v>361</v>
      </c>
      <c r="E240" s="23" t="s">
        <v>771</v>
      </c>
      <c r="F240" s="7" t="s">
        <v>400</v>
      </c>
      <c r="G240" s="7"/>
      <c r="H240" s="7"/>
      <c r="I240" s="7"/>
      <c r="J240" s="18">
        <v>2021</v>
      </c>
      <c r="K240" s="13">
        <v>44354</v>
      </c>
      <c r="L240" s="5">
        <v>2</v>
      </c>
      <c r="M240" s="13" t="e">
        <f>WORKDAY(K240,L240,#REF!)</f>
        <v>#REF!</v>
      </c>
      <c r="N240" s="23" t="s">
        <v>724</v>
      </c>
      <c r="O240" s="13"/>
      <c r="P240" s="13"/>
    </row>
    <row r="241" spans="1:16" ht="48" customHeight="1">
      <c r="A241" s="24" t="s">
        <v>443</v>
      </c>
      <c r="B241" s="19" t="s">
        <v>727</v>
      </c>
      <c r="C241" s="5" t="s">
        <v>337</v>
      </c>
      <c r="D241" s="5" t="s">
        <v>361</v>
      </c>
      <c r="E241" s="23" t="s">
        <v>771</v>
      </c>
      <c r="F241" s="7" t="s">
        <v>401</v>
      </c>
      <c r="G241" s="7"/>
      <c r="H241" s="7"/>
      <c r="I241" s="7"/>
      <c r="J241" s="18">
        <v>2021</v>
      </c>
      <c r="K241" s="13">
        <v>44413</v>
      </c>
      <c r="L241" s="5">
        <v>25</v>
      </c>
      <c r="M241" s="13" t="e">
        <f>WORKDAY(K241,L241,#REF!)</f>
        <v>#REF!</v>
      </c>
      <c r="N241" s="23" t="s">
        <v>724</v>
      </c>
      <c r="O241" s="13"/>
      <c r="P241" s="13"/>
    </row>
    <row r="242" spans="1:16" ht="48" customHeight="1">
      <c r="A242" s="24" t="s">
        <v>444</v>
      </c>
      <c r="B242" s="19" t="s">
        <v>727</v>
      </c>
      <c r="C242" s="23" t="s">
        <v>337</v>
      </c>
      <c r="D242" s="23" t="s">
        <v>361</v>
      </c>
      <c r="E242" s="23" t="s">
        <v>770</v>
      </c>
      <c r="F242" s="7" t="s">
        <v>402</v>
      </c>
      <c r="G242" s="7"/>
      <c r="H242" s="7"/>
      <c r="I242" s="7"/>
      <c r="J242" s="18">
        <v>2021</v>
      </c>
      <c r="K242" s="13">
        <v>44375</v>
      </c>
      <c r="L242" s="23">
        <v>2</v>
      </c>
      <c r="M242" s="13" t="e">
        <f>WORKDAY(K242,L242,#REF!)</f>
        <v>#REF!</v>
      </c>
      <c r="N242" s="23" t="s">
        <v>724</v>
      </c>
      <c r="O242" s="13"/>
      <c r="P242" s="13"/>
    </row>
    <row r="243" spans="1:16" ht="48" customHeight="1">
      <c r="A243" s="24" t="s">
        <v>407</v>
      </c>
      <c r="B243" s="19" t="s">
        <v>727</v>
      </c>
      <c r="C243" s="5" t="s">
        <v>337</v>
      </c>
      <c r="D243" s="5" t="s">
        <v>361</v>
      </c>
      <c r="E243" s="7"/>
      <c r="F243" s="7" t="s">
        <v>366</v>
      </c>
      <c r="G243" s="7"/>
      <c r="H243" s="7"/>
      <c r="I243" s="7"/>
      <c r="J243" s="18">
        <v>2021</v>
      </c>
      <c r="K243" s="23"/>
      <c r="L243" s="5"/>
      <c r="M243" s="13">
        <f>WORKDAY(K243,L243,#REF!)</f>
        <v>0</v>
      </c>
      <c r="N243" s="23" t="s">
        <v>724</v>
      </c>
      <c r="O243" s="13"/>
      <c r="P243" s="13"/>
    </row>
    <row r="244" spans="1:16" ht="48" customHeight="1">
      <c r="A244" s="24" t="s">
        <v>408</v>
      </c>
      <c r="B244" s="19" t="s">
        <v>727</v>
      </c>
      <c r="C244" s="5" t="s">
        <v>337</v>
      </c>
      <c r="D244" s="5" t="s">
        <v>361</v>
      </c>
      <c r="E244" s="7"/>
      <c r="F244" s="7" t="s">
        <v>367</v>
      </c>
      <c r="G244" s="7"/>
      <c r="H244" s="7"/>
      <c r="I244" s="7"/>
      <c r="J244" s="18">
        <v>2021</v>
      </c>
      <c r="K244" s="23"/>
      <c r="L244" s="23"/>
      <c r="M244" s="13">
        <f>WORKDAY(K244,L244,#REF!)</f>
        <v>0</v>
      </c>
      <c r="N244" s="23" t="s">
        <v>724</v>
      </c>
      <c r="O244" s="13"/>
      <c r="P244" s="13"/>
    </row>
    <row r="245" spans="1:16" ht="48" customHeight="1">
      <c r="A245" s="24" t="s">
        <v>409</v>
      </c>
      <c r="B245" s="19" t="s">
        <v>727</v>
      </c>
      <c r="C245" s="23" t="s">
        <v>337</v>
      </c>
      <c r="D245" s="23" t="s">
        <v>361</v>
      </c>
      <c r="E245" s="7"/>
      <c r="F245" s="7" t="s">
        <v>368</v>
      </c>
      <c r="G245" s="7"/>
      <c r="H245" s="7"/>
      <c r="I245" s="7"/>
      <c r="J245" s="18">
        <v>2021</v>
      </c>
      <c r="K245" s="23"/>
      <c r="L245" s="23"/>
      <c r="M245" s="13">
        <f>WORKDAY(K245,L245,#REF!)</f>
        <v>0</v>
      </c>
      <c r="N245" s="23" t="s">
        <v>724</v>
      </c>
      <c r="O245" s="13"/>
      <c r="P245" s="13"/>
    </row>
    <row r="246" spans="1:16" ht="48" customHeight="1">
      <c r="A246" s="24" t="s">
        <v>410</v>
      </c>
      <c r="B246" s="19" t="s">
        <v>727</v>
      </c>
      <c r="C246" s="23" t="s">
        <v>337</v>
      </c>
      <c r="D246" s="23" t="s">
        <v>361</v>
      </c>
      <c r="E246" s="7"/>
      <c r="F246" s="7" t="s">
        <v>369</v>
      </c>
      <c r="G246" s="7"/>
      <c r="H246" s="7"/>
      <c r="I246" s="7"/>
      <c r="J246" s="18">
        <v>2021</v>
      </c>
      <c r="K246" s="23"/>
      <c r="L246" s="23"/>
      <c r="M246" s="13">
        <f>WORKDAY(K246,L246,#REF!)</f>
        <v>0</v>
      </c>
      <c r="N246" s="23" t="s">
        <v>724</v>
      </c>
      <c r="O246" s="13"/>
      <c r="P246" s="13"/>
    </row>
    <row r="247" spans="1:16" ht="48" customHeight="1">
      <c r="A247" s="24" t="s">
        <v>411</v>
      </c>
      <c r="B247" s="19" t="s">
        <v>727</v>
      </c>
      <c r="C247" s="23" t="s">
        <v>337</v>
      </c>
      <c r="D247" s="23" t="s">
        <v>361</v>
      </c>
      <c r="E247" s="7"/>
      <c r="F247" s="7" t="s">
        <v>370</v>
      </c>
      <c r="G247" s="7"/>
      <c r="H247" s="7"/>
      <c r="I247" s="7"/>
      <c r="J247" s="18">
        <v>2021</v>
      </c>
      <c r="K247" s="23"/>
      <c r="L247" s="23"/>
      <c r="M247" s="13">
        <f>WORKDAY(K247,L247,#REF!)</f>
        <v>0</v>
      </c>
      <c r="N247" s="23" t="s">
        <v>724</v>
      </c>
      <c r="O247" s="13"/>
      <c r="P247" s="13"/>
    </row>
    <row r="248" spans="1:16" ht="48" customHeight="1">
      <c r="A248" s="24" t="s">
        <v>475</v>
      </c>
      <c r="B248" s="19" t="s">
        <v>727</v>
      </c>
      <c r="C248" s="23" t="s">
        <v>445</v>
      </c>
      <c r="D248" s="23" t="s">
        <v>446</v>
      </c>
      <c r="E248" s="9" t="s">
        <v>771</v>
      </c>
      <c r="F248" s="7" t="s">
        <v>447</v>
      </c>
      <c r="G248" s="7"/>
      <c r="H248" s="7"/>
      <c r="I248" s="7"/>
      <c r="J248" s="18">
        <v>2021</v>
      </c>
      <c r="K248" s="13">
        <v>44409</v>
      </c>
      <c r="L248" s="23">
        <v>4</v>
      </c>
      <c r="M248" s="13" t="e">
        <f>WORKDAY(K248,L248,#REF!)</f>
        <v>#REF!</v>
      </c>
      <c r="N248" s="5" t="s">
        <v>724</v>
      </c>
      <c r="O248" s="13"/>
      <c r="P248" s="13"/>
    </row>
    <row r="249" spans="1:16" ht="48" customHeight="1">
      <c r="A249" s="24" t="s">
        <v>484</v>
      </c>
      <c r="B249" s="19" t="s">
        <v>727</v>
      </c>
      <c r="C249" s="23" t="s">
        <v>445</v>
      </c>
      <c r="D249" s="23" t="s">
        <v>446</v>
      </c>
      <c r="E249" s="9" t="s">
        <v>771</v>
      </c>
      <c r="F249" s="7" t="s">
        <v>456</v>
      </c>
      <c r="G249" s="7"/>
      <c r="H249" s="7"/>
      <c r="I249" s="7"/>
      <c r="J249" s="18">
        <v>2021</v>
      </c>
      <c r="K249" s="13">
        <v>44417</v>
      </c>
      <c r="L249" s="23">
        <v>5</v>
      </c>
      <c r="M249" s="13" t="e">
        <f>WORKDAY(K249,L249,#REF!)</f>
        <v>#REF!</v>
      </c>
      <c r="N249" s="5" t="s">
        <v>724</v>
      </c>
      <c r="O249" s="13"/>
      <c r="P249" s="13"/>
    </row>
    <row r="250" spans="1:16" ht="48" customHeight="1">
      <c r="A250" s="24" t="s">
        <v>476</v>
      </c>
      <c r="B250" s="19" t="s">
        <v>727</v>
      </c>
      <c r="C250" s="23" t="s">
        <v>445</v>
      </c>
      <c r="D250" s="23" t="s">
        <v>446</v>
      </c>
      <c r="E250" s="9" t="s">
        <v>771</v>
      </c>
      <c r="F250" s="7" t="s">
        <v>448</v>
      </c>
      <c r="G250" s="7"/>
      <c r="H250" s="7"/>
      <c r="I250" s="7"/>
      <c r="J250" s="18">
        <v>2021</v>
      </c>
      <c r="K250" s="13">
        <v>44414</v>
      </c>
      <c r="L250" s="23">
        <v>2</v>
      </c>
      <c r="M250" s="13" t="e">
        <f>WORKDAY(K250,L250,#REF!)</f>
        <v>#REF!</v>
      </c>
      <c r="N250" s="5" t="s">
        <v>724</v>
      </c>
      <c r="O250" s="13"/>
      <c r="P250" s="13"/>
    </row>
    <row r="251" spans="1:16" ht="48" customHeight="1">
      <c r="A251" s="24" t="s">
        <v>477</v>
      </c>
      <c r="B251" s="19" t="s">
        <v>727</v>
      </c>
      <c r="C251" s="23" t="s">
        <v>445</v>
      </c>
      <c r="D251" s="23" t="s">
        <v>446</v>
      </c>
      <c r="E251" s="9" t="s">
        <v>773</v>
      </c>
      <c r="F251" s="7" t="s">
        <v>449</v>
      </c>
      <c r="G251" s="7"/>
      <c r="H251" s="7"/>
      <c r="I251" s="7"/>
      <c r="J251" s="18">
        <v>2021</v>
      </c>
      <c r="K251" s="13">
        <v>44415</v>
      </c>
      <c r="L251" s="23">
        <v>2</v>
      </c>
      <c r="M251" s="13" t="e">
        <f>WORKDAY(K251,L251,#REF!)</f>
        <v>#REF!</v>
      </c>
      <c r="N251" s="23" t="s">
        <v>724</v>
      </c>
      <c r="O251" s="13"/>
      <c r="P251" s="13"/>
    </row>
    <row r="252" spans="1:16" ht="48" customHeight="1">
      <c r="A252" s="24" t="s">
        <v>478</v>
      </c>
      <c r="B252" s="19" t="s">
        <v>727</v>
      </c>
      <c r="C252" s="23" t="s">
        <v>445</v>
      </c>
      <c r="D252" s="23" t="s">
        <v>446</v>
      </c>
      <c r="E252" s="9" t="s">
        <v>770</v>
      </c>
      <c r="F252" s="7" t="s">
        <v>450</v>
      </c>
      <c r="G252" s="7"/>
      <c r="H252" s="7"/>
      <c r="I252" s="7"/>
      <c r="J252" s="18">
        <v>2021</v>
      </c>
      <c r="K252" s="13">
        <v>44417</v>
      </c>
      <c r="L252" s="23">
        <v>10</v>
      </c>
      <c r="M252" s="13" t="e">
        <f>WORKDAY(K252,L252,#REF!)</f>
        <v>#REF!</v>
      </c>
      <c r="N252" s="23" t="s">
        <v>724</v>
      </c>
      <c r="O252" s="13"/>
      <c r="P252" s="13"/>
    </row>
    <row r="253" spans="1:16" ht="48" customHeight="1">
      <c r="A253" s="24" t="s">
        <v>479</v>
      </c>
      <c r="B253" s="19" t="s">
        <v>727</v>
      </c>
      <c r="C253" s="23" t="s">
        <v>445</v>
      </c>
      <c r="D253" s="23" t="s">
        <v>446</v>
      </c>
      <c r="E253" s="9" t="s">
        <v>771</v>
      </c>
      <c r="F253" s="7" t="s">
        <v>451</v>
      </c>
      <c r="G253" s="7"/>
      <c r="H253" s="7"/>
      <c r="I253" s="7"/>
      <c r="J253" s="18">
        <v>2021</v>
      </c>
      <c r="K253" s="13">
        <v>44431</v>
      </c>
      <c r="L253" s="23">
        <v>5</v>
      </c>
      <c r="M253" s="13" t="e">
        <f>WORKDAY(K253,L253,#REF!)</f>
        <v>#REF!</v>
      </c>
      <c r="N253" s="5" t="s">
        <v>724</v>
      </c>
      <c r="O253" s="13"/>
      <c r="P253" s="13"/>
    </row>
    <row r="254" spans="1:16" ht="48" customHeight="1">
      <c r="A254" s="24" t="s">
        <v>480</v>
      </c>
      <c r="B254" s="19" t="s">
        <v>727</v>
      </c>
      <c r="C254" s="23" t="s">
        <v>445</v>
      </c>
      <c r="D254" s="23" t="s">
        <v>446</v>
      </c>
      <c r="E254" s="9" t="s">
        <v>771</v>
      </c>
      <c r="F254" s="7" t="s">
        <v>452</v>
      </c>
      <c r="G254" s="7"/>
      <c r="H254" s="7"/>
      <c r="I254" s="7"/>
      <c r="J254" s="18">
        <v>2021</v>
      </c>
      <c r="K254" s="13">
        <v>44417</v>
      </c>
      <c r="L254" s="23">
        <v>5</v>
      </c>
      <c r="M254" s="13" t="e">
        <f>WORKDAY(K254,L254,#REF!)</f>
        <v>#REF!</v>
      </c>
      <c r="N254" s="5" t="s">
        <v>724</v>
      </c>
      <c r="O254" s="13"/>
      <c r="P254" s="13"/>
    </row>
    <row r="255" spans="1:16" ht="48" customHeight="1">
      <c r="A255" s="24" t="s">
        <v>481</v>
      </c>
      <c r="B255" s="19" t="s">
        <v>727</v>
      </c>
      <c r="C255" s="23" t="s">
        <v>445</v>
      </c>
      <c r="D255" s="23" t="s">
        <v>446</v>
      </c>
      <c r="E255" s="23" t="s">
        <v>770</v>
      </c>
      <c r="F255" s="7" t="s">
        <v>453</v>
      </c>
      <c r="G255" s="7"/>
      <c r="H255" s="7"/>
      <c r="I255" s="7"/>
      <c r="J255" s="18">
        <v>2021</v>
      </c>
      <c r="K255" s="13">
        <v>44441</v>
      </c>
      <c r="L255" s="23">
        <v>2</v>
      </c>
      <c r="M255" s="13" t="e">
        <f>WORKDAY(K255,L255,#REF!)</f>
        <v>#REF!</v>
      </c>
      <c r="N255" s="23" t="s">
        <v>724</v>
      </c>
      <c r="O255" s="13"/>
      <c r="P255" s="13"/>
    </row>
    <row r="256" spans="1:16" ht="48" customHeight="1">
      <c r="A256" s="24" t="s">
        <v>482</v>
      </c>
      <c r="B256" s="19" t="s">
        <v>727</v>
      </c>
      <c r="C256" s="23" t="s">
        <v>445</v>
      </c>
      <c r="D256" s="23" t="s">
        <v>446</v>
      </c>
      <c r="E256" s="7"/>
      <c r="F256" s="7" t="s">
        <v>454</v>
      </c>
      <c r="G256" s="7"/>
      <c r="H256" s="7"/>
      <c r="I256" s="7"/>
      <c r="J256" s="18">
        <v>2021</v>
      </c>
      <c r="K256" s="23"/>
      <c r="L256" s="23"/>
      <c r="M256" s="13">
        <f>WORKDAY(K256,L256,#REF!)</f>
        <v>0</v>
      </c>
      <c r="N256" s="23" t="s">
        <v>724</v>
      </c>
      <c r="O256" s="13"/>
      <c r="P256" s="13"/>
    </row>
    <row r="257" spans="1:16" ht="48" customHeight="1">
      <c r="A257" s="24" t="s">
        <v>483</v>
      </c>
      <c r="B257" s="19" t="s">
        <v>727</v>
      </c>
      <c r="C257" s="23" t="s">
        <v>445</v>
      </c>
      <c r="D257" s="23" t="s">
        <v>446</v>
      </c>
      <c r="E257" s="23" t="s">
        <v>770</v>
      </c>
      <c r="F257" s="7" t="s">
        <v>455</v>
      </c>
      <c r="G257" s="7"/>
      <c r="H257" s="7"/>
      <c r="I257" s="7"/>
      <c r="J257" s="18">
        <v>2021</v>
      </c>
      <c r="K257" s="13">
        <v>44429</v>
      </c>
      <c r="L257" s="23">
        <v>6</v>
      </c>
      <c r="M257" s="13" t="e">
        <f>WORKDAY(K257,L257,#REF!)</f>
        <v>#REF!</v>
      </c>
      <c r="N257" s="23" t="s">
        <v>724</v>
      </c>
      <c r="O257" s="13"/>
      <c r="P257" s="13"/>
    </row>
    <row r="258" spans="1:16" ht="48" customHeight="1">
      <c r="A258" s="24" t="s">
        <v>485</v>
      </c>
      <c r="B258" s="19" t="s">
        <v>727</v>
      </c>
      <c r="C258" s="5" t="s">
        <v>445</v>
      </c>
      <c r="D258" s="5" t="s">
        <v>446</v>
      </c>
      <c r="E258" s="16"/>
      <c r="F258" s="7" t="s">
        <v>457</v>
      </c>
      <c r="G258" s="7"/>
      <c r="H258" s="7"/>
      <c r="I258" s="7"/>
      <c r="J258" s="18">
        <v>2022</v>
      </c>
      <c r="K258" s="15"/>
      <c r="L258" s="16"/>
      <c r="M258" s="13">
        <f>WORKDAY(K258,L258,#REF!)</f>
        <v>0</v>
      </c>
      <c r="N258" s="5" t="s">
        <v>724</v>
      </c>
      <c r="O258" s="13"/>
      <c r="P258" s="13"/>
    </row>
    <row r="259" spans="1:16" ht="48" customHeight="1">
      <c r="A259" s="24" t="s">
        <v>486</v>
      </c>
      <c r="B259" s="19" t="s">
        <v>727</v>
      </c>
      <c r="C259" s="5" t="s">
        <v>445</v>
      </c>
      <c r="D259" s="5" t="s">
        <v>446</v>
      </c>
      <c r="E259" s="16"/>
      <c r="F259" s="7" t="s">
        <v>458</v>
      </c>
      <c r="G259" s="7"/>
      <c r="H259" s="7"/>
      <c r="I259" s="7"/>
      <c r="J259" s="18">
        <v>2022</v>
      </c>
      <c r="K259" s="15"/>
      <c r="L259" s="16"/>
      <c r="M259" s="13">
        <f>WORKDAY(K259,L259,#REF!)</f>
        <v>0</v>
      </c>
      <c r="N259" s="5" t="s">
        <v>724</v>
      </c>
      <c r="O259" s="13"/>
      <c r="P259" s="13"/>
    </row>
    <row r="260" spans="1:16" ht="48" customHeight="1">
      <c r="A260" s="24" t="s">
        <v>487</v>
      </c>
      <c r="B260" s="19" t="s">
        <v>727</v>
      </c>
      <c r="C260" s="5" t="s">
        <v>445</v>
      </c>
      <c r="D260" s="5" t="s">
        <v>446</v>
      </c>
      <c r="E260" s="16"/>
      <c r="F260" s="7" t="s">
        <v>459</v>
      </c>
      <c r="G260" s="7"/>
      <c r="H260" s="7"/>
      <c r="I260" s="7"/>
      <c r="J260" s="18">
        <v>2022</v>
      </c>
      <c r="K260" s="15"/>
      <c r="L260" s="16"/>
      <c r="M260" s="13">
        <f>WORKDAY(K260,L260,#REF!)</f>
        <v>0</v>
      </c>
      <c r="N260" s="5" t="s">
        <v>724</v>
      </c>
      <c r="O260" s="13"/>
      <c r="P260" s="13"/>
    </row>
    <row r="261" spans="1:16" ht="48" customHeight="1">
      <c r="A261" s="24" t="s">
        <v>488</v>
      </c>
      <c r="B261" s="19" t="s">
        <v>727</v>
      </c>
      <c r="C261" s="5" t="s">
        <v>445</v>
      </c>
      <c r="D261" s="5" t="s">
        <v>446</v>
      </c>
      <c r="E261" s="16"/>
      <c r="F261" s="7" t="s">
        <v>460</v>
      </c>
      <c r="G261" s="7"/>
      <c r="H261" s="7"/>
      <c r="I261" s="7"/>
      <c r="J261" s="18">
        <v>2022</v>
      </c>
      <c r="K261" s="15"/>
      <c r="L261" s="16"/>
      <c r="M261" s="13">
        <f>WORKDAY(K261,L261,#REF!)</f>
        <v>0</v>
      </c>
      <c r="N261" s="5" t="s">
        <v>724</v>
      </c>
      <c r="O261" s="13"/>
      <c r="P261" s="13"/>
    </row>
    <row r="262" spans="1:16" ht="48" customHeight="1">
      <c r="A262" s="24" t="s">
        <v>489</v>
      </c>
      <c r="B262" s="19" t="s">
        <v>727</v>
      </c>
      <c r="C262" s="5" t="s">
        <v>445</v>
      </c>
      <c r="D262" s="5" t="s">
        <v>446</v>
      </c>
      <c r="E262" s="16"/>
      <c r="F262" s="7" t="s">
        <v>461</v>
      </c>
      <c r="G262" s="7"/>
      <c r="H262" s="7"/>
      <c r="I262" s="7"/>
      <c r="J262" s="18">
        <v>2022</v>
      </c>
      <c r="K262" s="15"/>
      <c r="L262" s="16"/>
      <c r="M262" s="13">
        <f>WORKDAY(K262,L262,#REF!)</f>
        <v>0</v>
      </c>
      <c r="N262" s="5" t="s">
        <v>724</v>
      </c>
      <c r="O262" s="13"/>
      <c r="P262" s="13"/>
    </row>
    <row r="263" spans="1:16" ht="48" customHeight="1">
      <c r="A263" s="24" t="s">
        <v>490</v>
      </c>
      <c r="B263" s="19" t="s">
        <v>727</v>
      </c>
      <c r="C263" s="5" t="s">
        <v>445</v>
      </c>
      <c r="D263" s="5" t="s">
        <v>446</v>
      </c>
      <c r="E263" s="16"/>
      <c r="F263" s="7" t="s">
        <v>462</v>
      </c>
      <c r="G263" s="7"/>
      <c r="H263" s="7"/>
      <c r="I263" s="7"/>
      <c r="J263" s="18">
        <v>2022</v>
      </c>
      <c r="K263" s="15"/>
      <c r="L263" s="16"/>
      <c r="M263" s="13">
        <f>WORKDAY(K263,L263,#REF!)</f>
        <v>0</v>
      </c>
      <c r="N263" s="5" t="s">
        <v>724</v>
      </c>
      <c r="O263" s="13"/>
      <c r="P263" s="13"/>
    </row>
    <row r="264" spans="1:16" ht="48" customHeight="1">
      <c r="A264" s="24" t="s">
        <v>491</v>
      </c>
      <c r="B264" s="19" t="s">
        <v>727</v>
      </c>
      <c r="C264" s="5" t="s">
        <v>445</v>
      </c>
      <c r="D264" s="5" t="s">
        <v>446</v>
      </c>
      <c r="E264" s="16"/>
      <c r="F264" s="7" t="s">
        <v>463</v>
      </c>
      <c r="G264" s="7"/>
      <c r="H264" s="7"/>
      <c r="I264" s="7"/>
      <c r="J264" s="18">
        <v>2022</v>
      </c>
      <c r="K264" s="15"/>
      <c r="L264" s="16"/>
      <c r="M264" s="13">
        <f>WORKDAY(K264,L264,#REF!)</f>
        <v>0</v>
      </c>
      <c r="N264" s="5" t="s">
        <v>724</v>
      </c>
      <c r="O264" s="13"/>
      <c r="P264" s="13"/>
    </row>
    <row r="265" spans="1:16" ht="48" customHeight="1">
      <c r="A265" s="24" t="s">
        <v>492</v>
      </c>
      <c r="B265" s="19" t="s">
        <v>727</v>
      </c>
      <c r="C265" s="5" t="s">
        <v>445</v>
      </c>
      <c r="D265" s="5" t="s">
        <v>446</v>
      </c>
      <c r="E265" s="16"/>
      <c r="F265" s="7" t="s">
        <v>464</v>
      </c>
      <c r="G265" s="7"/>
      <c r="H265" s="7"/>
      <c r="I265" s="7"/>
      <c r="J265" s="18">
        <v>2022</v>
      </c>
      <c r="K265" s="15"/>
      <c r="L265" s="16"/>
      <c r="M265" s="13">
        <f>WORKDAY(K265,L265,#REF!)</f>
        <v>0</v>
      </c>
      <c r="N265" s="5" t="s">
        <v>724</v>
      </c>
      <c r="O265" s="13"/>
      <c r="P265" s="13"/>
    </row>
    <row r="266" spans="1:16" ht="48" customHeight="1">
      <c r="A266" s="24" t="s">
        <v>493</v>
      </c>
      <c r="B266" s="19" t="s">
        <v>727</v>
      </c>
      <c r="C266" s="5" t="s">
        <v>445</v>
      </c>
      <c r="D266" s="5" t="s">
        <v>446</v>
      </c>
      <c r="E266" s="16"/>
      <c r="F266" s="7" t="s">
        <v>465</v>
      </c>
      <c r="G266" s="7"/>
      <c r="H266" s="7"/>
      <c r="I266" s="7"/>
      <c r="J266" s="18">
        <v>2022</v>
      </c>
      <c r="K266" s="15"/>
      <c r="L266" s="16"/>
      <c r="M266" s="13">
        <f>WORKDAY(K266,L266,#REF!)</f>
        <v>0</v>
      </c>
      <c r="N266" s="5" t="s">
        <v>724</v>
      </c>
      <c r="O266" s="13"/>
      <c r="P266" s="13"/>
    </row>
    <row r="267" spans="1:16" ht="48" customHeight="1">
      <c r="A267" s="24" t="s">
        <v>494</v>
      </c>
      <c r="B267" s="19" t="s">
        <v>727</v>
      </c>
      <c r="C267" s="5" t="s">
        <v>445</v>
      </c>
      <c r="D267" s="5" t="s">
        <v>446</v>
      </c>
      <c r="E267" s="16"/>
      <c r="F267" s="7" t="s">
        <v>466</v>
      </c>
      <c r="G267" s="7"/>
      <c r="H267" s="7"/>
      <c r="I267" s="7"/>
      <c r="J267" s="18">
        <v>2022</v>
      </c>
      <c r="K267" s="15"/>
      <c r="L267" s="16"/>
      <c r="M267" s="13">
        <f>WORKDAY(K267,L267,#REF!)</f>
        <v>0</v>
      </c>
      <c r="N267" s="5" t="s">
        <v>724</v>
      </c>
      <c r="O267" s="13"/>
      <c r="P267" s="13"/>
    </row>
    <row r="268" spans="1:16" ht="48" customHeight="1">
      <c r="A268" s="24" t="s">
        <v>495</v>
      </c>
      <c r="B268" s="19" t="s">
        <v>727</v>
      </c>
      <c r="C268" s="5" t="s">
        <v>445</v>
      </c>
      <c r="D268" s="5" t="s">
        <v>446</v>
      </c>
      <c r="E268" s="16"/>
      <c r="F268" s="7" t="s">
        <v>467</v>
      </c>
      <c r="G268" s="7"/>
      <c r="H268" s="7"/>
      <c r="I268" s="7"/>
      <c r="J268" s="18">
        <v>2022</v>
      </c>
      <c r="K268" s="15"/>
      <c r="L268" s="16"/>
      <c r="M268" s="13">
        <f>WORKDAY(K268,L268,#REF!)</f>
        <v>0</v>
      </c>
      <c r="N268" s="5" t="s">
        <v>724</v>
      </c>
      <c r="O268" s="13"/>
      <c r="P268" s="13"/>
    </row>
    <row r="269" spans="1:16" ht="48" customHeight="1">
      <c r="A269" s="24" t="s">
        <v>496</v>
      </c>
      <c r="B269" s="19" t="s">
        <v>727</v>
      </c>
      <c r="C269" s="5" t="s">
        <v>445</v>
      </c>
      <c r="D269" s="5" t="s">
        <v>446</v>
      </c>
      <c r="E269" s="16"/>
      <c r="F269" s="7" t="s">
        <v>468</v>
      </c>
      <c r="G269" s="7"/>
      <c r="H269" s="7"/>
      <c r="I269" s="7"/>
      <c r="J269" s="18">
        <v>2022</v>
      </c>
      <c r="K269" s="15"/>
      <c r="L269" s="16"/>
      <c r="M269" s="13">
        <f>WORKDAY(K269,L269,#REF!)</f>
        <v>0</v>
      </c>
      <c r="N269" s="5" t="s">
        <v>724</v>
      </c>
      <c r="O269" s="13"/>
      <c r="P269" s="13"/>
    </row>
    <row r="270" spans="1:16" ht="48" customHeight="1">
      <c r="A270" s="24" t="s">
        <v>497</v>
      </c>
      <c r="B270" s="19" t="s">
        <v>727</v>
      </c>
      <c r="C270" s="5" t="s">
        <v>445</v>
      </c>
      <c r="D270" s="5" t="s">
        <v>446</v>
      </c>
      <c r="E270" s="16"/>
      <c r="F270" s="7" t="s">
        <v>469</v>
      </c>
      <c r="G270" s="7"/>
      <c r="H270" s="7"/>
      <c r="I270" s="7"/>
      <c r="J270" s="18">
        <v>2022</v>
      </c>
      <c r="K270" s="15"/>
      <c r="L270" s="16"/>
      <c r="M270" s="13">
        <f>WORKDAY(K270,L270,#REF!)</f>
        <v>0</v>
      </c>
      <c r="N270" s="5" t="s">
        <v>724</v>
      </c>
      <c r="O270" s="13"/>
      <c r="P270" s="13"/>
    </row>
    <row r="271" spans="1:16" ht="48" customHeight="1">
      <c r="A271" s="24" t="s">
        <v>498</v>
      </c>
      <c r="B271" s="19" t="s">
        <v>727</v>
      </c>
      <c r="C271" s="5" t="s">
        <v>445</v>
      </c>
      <c r="D271" s="5" t="s">
        <v>446</v>
      </c>
      <c r="E271" s="16"/>
      <c r="F271" s="7" t="s">
        <v>470</v>
      </c>
      <c r="G271" s="7"/>
      <c r="H271" s="7"/>
      <c r="I271" s="7"/>
      <c r="J271" s="18">
        <v>2022</v>
      </c>
      <c r="K271" s="15"/>
      <c r="L271" s="16"/>
      <c r="M271" s="13">
        <f>WORKDAY(K271,L271,#REF!)</f>
        <v>0</v>
      </c>
      <c r="N271" s="5" t="s">
        <v>724</v>
      </c>
      <c r="O271" s="13"/>
      <c r="P271" s="13"/>
    </row>
    <row r="272" spans="1:16" ht="48" customHeight="1">
      <c r="A272" s="24" t="s">
        <v>499</v>
      </c>
      <c r="B272" s="19" t="s">
        <v>727</v>
      </c>
      <c r="C272" s="5" t="s">
        <v>445</v>
      </c>
      <c r="D272" s="5" t="s">
        <v>446</v>
      </c>
      <c r="E272" s="16"/>
      <c r="F272" s="7" t="s">
        <v>471</v>
      </c>
      <c r="G272" s="7"/>
      <c r="H272" s="7"/>
      <c r="I272" s="7"/>
      <c r="J272" s="18">
        <v>2022</v>
      </c>
      <c r="K272" s="15"/>
      <c r="L272" s="16"/>
      <c r="M272" s="13">
        <f>WORKDAY(K272,L272,#REF!)</f>
        <v>0</v>
      </c>
      <c r="N272" s="5" t="s">
        <v>724</v>
      </c>
      <c r="O272" s="13"/>
      <c r="P272" s="13"/>
    </row>
    <row r="273" spans="1:16" ht="48" customHeight="1">
      <c r="A273" s="24" t="s">
        <v>500</v>
      </c>
      <c r="B273" s="19" t="s">
        <v>727</v>
      </c>
      <c r="C273" s="5" t="s">
        <v>445</v>
      </c>
      <c r="D273" s="5" t="s">
        <v>446</v>
      </c>
      <c r="E273" s="16"/>
      <c r="F273" s="7" t="s">
        <v>472</v>
      </c>
      <c r="G273" s="7"/>
      <c r="H273" s="7"/>
      <c r="I273" s="7"/>
      <c r="J273" s="18">
        <v>2022</v>
      </c>
      <c r="K273" s="15"/>
      <c r="L273" s="16"/>
      <c r="M273" s="13">
        <f>WORKDAY(K273,L273,#REF!)</f>
        <v>0</v>
      </c>
      <c r="N273" s="5" t="s">
        <v>724</v>
      </c>
      <c r="O273" s="13"/>
      <c r="P273" s="13"/>
    </row>
    <row r="274" spans="1:16" ht="48" customHeight="1">
      <c r="A274" s="24" t="s">
        <v>501</v>
      </c>
      <c r="B274" s="19" t="s">
        <v>727</v>
      </c>
      <c r="C274" s="5" t="s">
        <v>445</v>
      </c>
      <c r="D274" s="5" t="s">
        <v>446</v>
      </c>
      <c r="E274" s="16"/>
      <c r="F274" s="7" t="s">
        <v>473</v>
      </c>
      <c r="G274" s="7"/>
      <c r="H274" s="7"/>
      <c r="I274" s="7"/>
      <c r="J274" s="18">
        <v>2022</v>
      </c>
      <c r="K274" s="15"/>
      <c r="L274" s="16"/>
      <c r="M274" s="13">
        <f>WORKDAY(K274,L274,#REF!)</f>
        <v>0</v>
      </c>
      <c r="N274" s="5" t="s">
        <v>724</v>
      </c>
      <c r="O274" s="13"/>
      <c r="P274" s="13"/>
    </row>
    <row r="275" spans="1:16" ht="48" customHeight="1">
      <c r="A275" s="24" t="s">
        <v>502</v>
      </c>
      <c r="B275" s="19" t="s">
        <v>727</v>
      </c>
      <c r="C275" s="5" t="s">
        <v>445</v>
      </c>
      <c r="D275" s="5" t="s">
        <v>446</v>
      </c>
      <c r="E275" s="16"/>
      <c r="F275" s="7" t="s">
        <v>474</v>
      </c>
      <c r="G275" s="7"/>
      <c r="H275" s="7"/>
      <c r="I275" s="7"/>
      <c r="J275" s="18">
        <v>2022</v>
      </c>
      <c r="K275" s="15"/>
      <c r="L275" s="16"/>
      <c r="M275" s="13">
        <f>WORKDAY(K275,L275,#REF!)</f>
        <v>0</v>
      </c>
      <c r="N275" s="5" t="s">
        <v>724</v>
      </c>
      <c r="O275" s="13"/>
      <c r="P275" s="13"/>
    </row>
    <row r="276" spans="1:16" ht="48" customHeight="1">
      <c r="A276" s="24" t="s">
        <v>529</v>
      </c>
      <c r="B276" s="19" t="s">
        <v>727</v>
      </c>
      <c r="C276" s="23" t="s">
        <v>503</v>
      </c>
      <c r="D276" s="23" t="s">
        <v>504</v>
      </c>
      <c r="E276" s="23" t="s">
        <v>770</v>
      </c>
      <c r="F276" s="7" t="s">
        <v>505</v>
      </c>
      <c r="G276" s="7"/>
      <c r="H276" s="7"/>
      <c r="I276" s="7"/>
      <c r="J276" s="18">
        <v>2021</v>
      </c>
      <c r="K276" s="13">
        <v>44501</v>
      </c>
      <c r="L276" s="23">
        <v>4</v>
      </c>
      <c r="M276" s="13" t="e">
        <f>WORKDAY(K276,L276,#REF!)</f>
        <v>#REF!</v>
      </c>
      <c r="N276" s="23" t="s">
        <v>724</v>
      </c>
      <c r="O276" s="13"/>
      <c r="P276" s="13"/>
    </row>
    <row r="277" spans="1:16" ht="48" customHeight="1">
      <c r="A277" s="24" t="s">
        <v>538</v>
      </c>
      <c r="B277" s="19" t="s">
        <v>727</v>
      </c>
      <c r="C277" s="5" t="s">
        <v>503</v>
      </c>
      <c r="D277" s="5" t="s">
        <v>504</v>
      </c>
      <c r="E277" s="23" t="s">
        <v>770</v>
      </c>
      <c r="F277" s="7" t="s">
        <v>514</v>
      </c>
      <c r="G277" s="7"/>
      <c r="H277" s="7"/>
      <c r="I277" s="7"/>
      <c r="J277" s="18">
        <v>2021</v>
      </c>
      <c r="K277" s="13">
        <v>44514</v>
      </c>
      <c r="L277" s="23">
        <v>5</v>
      </c>
      <c r="M277" s="13" t="e">
        <f>WORKDAY(K277,L277,#REF!)</f>
        <v>#REF!</v>
      </c>
      <c r="N277" s="23" t="s">
        <v>724</v>
      </c>
      <c r="O277" s="13"/>
      <c r="P277" s="13"/>
    </row>
    <row r="278" spans="1:16" ht="48" customHeight="1">
      <c r="A278" s="24" t="s">
        <v>539</v>
      </c>
      <c r="B278" s="19" t="s">
        <v>727</v>
      </c>
      <c r="C278" s="5" t="s">
        <v>503</v>
      </c>
      <c r="D278" s="5" t="s">
        <v>504</v>
      </c>
      <c r="E278" s="23" t="s">
        <v>770</v>
      </c>
      <c r="F278" s="7" t="s">
        <v>515</v>
      </c>
      <c r="G278" s="7"/>
      <c r="H278" s="7"/>
      <c r="I278" s="7"/>
      <c r="J278" s="18">
        <v>2021</v>
      </c>
      <c r="K278" s="13">
        <v>44514</v>
      </c>
      <c r="L278" s="5">
        <v>5</v>
      </c>
      <c r="M278" s="13" t="e">
        <f>WORKDAY(K278,L278,#REF!)</f>
        <v>#REF!</v>
      </c>
      <c r="N278" s="23" t="s">
        <v>724</v>
      </c>
      <c r="O278" s="13"/>
      <c r="P278" s="13"/>
    </row>
    <row r="279" spans="1:16" ht="48" customHeight="1">
      <c r="A279" s="24" t="s">
        <v>540</v>
      </c>
      <c r="B279" s="19" t="s">
        <v>727</v>
      </c>
      <c r="C279" s="5" t="s">
        <v>503</v>
      </c>
      <c r="D279" s="5" t="s">
        <v>504</v>
      </c>
      <c r="E279" s="23" t="s">
        <v>770</v>
      </c>
      <c r="F279" s="7" t="s">
        <v>516</v>
      </c>
      <c r="G279" s="7"/>
      <c r="H279" s="7"/>
      <c r="I279" s="7"/>
      <c r="J279" s="18">
        <v>2021</v>
      </c>
      <c r="K279" s="13">
        <v>44514</v>
      </c>
      <c r="L279" s="5">
        <v>5</v>
      </c>
      <c r="M279" s="13" t="e">
        <f>WORKDAY(K279,L279,#REF!)</f>
        <v>#REF!</v>
      </c>
      <c r="N279" s="23" t="s">
        <v>724</v>
      </c>
      <c r="O279" s="13"/>
      <c r="P279" s="13"/>
    </row>
    <row r="280" spans="1:16" ht="48" customHeight="1">
      <c r="A280" s="24" t="s">
        <v>541</v>
      </c>
      <c r="B280" s="19" t="s">
        <v>727</v>
      </c>
      <c r="C280" s="5" t="s">
        <v>503</v>
      </c>
      <c r="D280" s="5" t="s">
        <v>504</v>
      </c>
      <c r="E280" s="9" t="s">
        <v>770</v>
      </c>
      <c r="F280" s="7" t="s">
        <v>517</v>
      </c>
      <c r="G280" s="7"/>
      <c r="H280" s="7"/>
      <c r="I280" s="7"/>
      <c r="J280" s="18">
        <v>2021</v>
      </c>
      <c r="K280" s="13">
        <v>44514</v>
      </c>
      <c r="L280" s="5">
        <v>5</v>
      </c>
      <c r="M280" s="13" t="e">
        <f>WORKDAY(K280,L280,#REF!)</f>
        <v>#REF!</v>
      </c>
      <c r="N280" s="23" t="s">
        <v>724</v>
      </c>
      <c r="O280" s="13"/>
      <c r="P280" s="13"/>
    </row>
    <row r="281" spans="1:16" ht="48" customHeight="1">
      <c r="A281" s="24" t="s">
        <v>542</v>
      </c>
      <c r="B281" s="19" t="s">
        <v>727</v>
      </c>
      <c r="C281" s="5" t="s">
        <v>503</v>
      </c>
      <c r="D281" s="5" t="s">
        <v>504</v>
      </c>
      <c r="E281" s="23" t="s">
        <v>770</v>
      </c>
      <c r="F281" s="7" t="s">
        <v>518</v>
      </c>
      <c r="G281" s="7"/>
      <c r="H281" s="7"/>
      <c r="I281" s="7"/>
      <c r="J281" s="18">
        <v>2021</v>
      </c>
      <c r="K281" s="13">
        <v>44514</v>
      </c>
      <c r="L281" s="5">
        <v>5</v>
      </c>
      <c r="M281" s="13" t="e">
        <f>WORKDAY(K281,L281,#REF!)</f>
        <v>#REF!</v>
      </c>
      <c r="N281" s="23" t="s">
        <v>724</v>
      </c>
      <c r="O281" s="13"/>
      <c r="P281" s="13"/>
    </row>
    <row r="282" spans="1:16" ht="48" customHeight="1">
      <c r="A282" s="24" t="s">
        <v>543</v>
      </c>
      <c r="B282" s="19" t="s">
        <v>727</v>
      </c>
      <c r="C282" s="5" t="s">
        <v>503</v>
      </c>
      <c r="D282" s="5" t="s">
        <v>504</v>
      </c>
      <c r="E282" s="23" t="s">
        <v>770</v>
      </c>
      <c r="F282" s="7" t="s">
        <v>519</v>
      </c>
      <c r="G282" s="7"/>
      <c r="H282" s="7"/>
      <c r="I282" s="7"/>
      <c r="J282" s="18">
        <v>2021</v>
      </c>
      <c r="K282" s="13">
        <v>44532</v>
      </c>
      <c r="L282" s="23">
        <v>3</v>
      </c>
      <c r="M282" s="13" t="e">
        <f>WORKDAY(K282,L282,#REF!)</f>
        <v>#REF!</v>
      </c>
      <c r="N282" s="23" t="s">
        <v>724</v>
      </c>
      <c r="O282" s="13"/>
      <c r="P282" s="13"/>
    </row>
    <row r="283" spans="1:16" ht="48" customHeight="1">
      <c r="A283" s="24" t="s">
        <v>544</v>
      </c>
      <c r="B283" s="19" t="s">
        <v>727</v>
      </c>
      <c r="C283" s="5" t="s">
        <v>503</v>
      </c>
      <c r="D283" s="5" t="s">
        <v>504</v>
      </c>
      <c r="E283" s="23" t="s">
        <v>770</v>
      </c>
      <c r="F283" s="7" t="s">
        <v>520</v>
      </c>
      <c r="G283" s="7"/>
      <c r="H283" s="7"/>
      <c r="I283" s="7"/>
      <c r="J283" s="18">
        <v>2021</v>
      </c>
      <c r="K283" s="13">
        <v>44534</v>
      </c>
      <c r="L283" s="23">
        <v>2</v>
      </c>
      <c r="M283" s="13" t="e">
        <f>WORKDAY(K283,L283,#REF!)</f>
        <v>#REF!</v>
      </c>
      <c r="N283" s="23" t="s">
        <v>724</v>
      </c>
      <c r="O283" s="13"/>
      <c r="P283" s="13"/>
    </row>
    <row r="284" spans="1:16" ht="48" customHeight="1">
      <c r="A284" s="24" t="s">
        <v>545</v>
      </c>
      <c r="B284" s="19" t="s">
        <v>727</v>
      </c>
      <c r="C284" s="5" t="s">
        <v>503</v>
      </c>
      <c r="D284" s="5" t="s">
        <v>504</v>
      </c>
      <c r="E284" s="23" t="s">
        <v>770</v>
      </c>
      <c r="F284" s="7" t="s">
        <v>521</v>
      </c>
      <c r="G284" s="7"/>
      <c r="H284" s="7"/>
      <c r="I284" s="7"/>
      <c r="J284" s="18">
        <v>2021</v>
      </c>
      <c r="K284" s="13">
        <v>44536</v>
      </c>
      <c r="L284" s="23">
        <v>3</v>
      </c>
      <c r="M284" s="13" t="e">
        <f>WORKDAY(K284,L284,#REF!)</f>
        <v>#REF!</v>
      </c>
      <c r="N284" s="23" t="s">
        <v>724</v>
      </c>
      <c r="O284" s="13"/>
      <c r="P284" s="13"/>
    </row>
    <row r="285" spans="1:16" ht="48" customHeight="1">
      <c r="A285" s="24" t="s">
        <v>546</v>
      </c>
      <c r="B285" s="19" t="s">
        <v>727</v>
      </c>
      <c r="C285" s="23" t="s">
        <v>503</v>
      </c>
      <c r="D285" s="23" t="s">
        <v>504</v>
      </c>
      <c r="E285" s="9" t="s">
        <v>770</v>
      </c>
      <c r="F285" s="7" t="s">
        <v>522</v>
      </c>
      <c r="G285" s="7"/>
      <c r="H285" s="7"/>
      <c r="I285" s="7"/>
      <c r="J285" s="18">
        <v>2021</v>
      </c>
      <c r="K285" s="13">
        <v>44536</v>
      </c>
      <c r="L285" s="23">
        <v>3</v>
      </c>
      <c r="M285" s="13" t="e">
        <f>WORKDAY(K285,L285,#REF!)</f>
        <v>#REF!</v>
      </c>
      <c r="N285" s="23" t="s">
        <v>724</v>
      </c>
      <c r="O285" s="13"/>
      <c r="P285" s="13"/>
    </row>
    <row r="286" spans="1:16" ht="48" customHeight="1">
      <c r="A286" s="24" t="s">
        <v>547</v>
      </c>
      <c r="B286" s="19" t="s">
        <v>727</v>
      </c>
      <c r="C286" s="23" t="s">
        <v>503</v>
      </c>
      <c r="D286" s="23" t="s">
        <v>504</v>
      </c>
      <c r="E286" s="23" t="s">
        <v>770</v>
      </c>
      <c r="F286" s="7" t="s">
        <v>523</v>
      </c>
      <c r="G286" s="7"/>
      <c r="H286" s="7"/>
      <c r="I286" s="7"/>
      <c r="J286" s="18">
        <v>2021</v>
      </c>
      <c r="K286" s="13">
        <v>44540</v>
      </c>
      <c r="L286" s="23">
        <v>2</v>
      </c>
      <c r="M286" s="13" t="e">
        <f>WORKDAY(K286,L286,#REF!)</f>
        <v>#REF!</v>
      </c>
      <c r="N286" s="23" t="s">
        <v>724</v>
      </c>
      <c r="O286" s="13"/>
      <c r="P286" s="13"/>
    </row>
    <row r="287" spans="1:16" ht="48" customHeight="1">
      <c r="A287" s="24" t="s">
        <v>530</v>
      </c>
      <c r="B287" s="19" t="s">
        <v>727</v>
      </c>
      <c r="C287" s="23" t="s">
        <v>503</v>
      </c>
      <c r="D287" s="23" t="s">
        <v>504</v>
      </c>
      <c r="E287" s="23" t="s">
        <v>770</v>
      </c>
      <c r="F287" s="7" t="s">
        <v>506</v>
      </c>
      <c r="G287" s="7"/>
      <c r="H287" s="7"/>
      <c r="I287" s="7"/>
      <c r="J287" s="18">
        <v>2021</v>
      </c>
      <c r="K287" s="13">
        <v>44507</v>
      </c>
      <c r="L287" s="23">
        <v>3</v>
      </c>
      <c r="M287" s="13" t="e">
        <f>WORKDAY(K287,L287,#REF!)</f>
        <v>#REF!</v>
      </c>
      <c r="N287" s="23" t="s">
        <v>724</v>
      </c>
      <c r="O287" s="13"/>
      <c r="P287" s="13"/>
    </row>
    <row r="288" spans="1:16" ht="48" customHeight="1">
      <c r="A288" s="24" t="s">
        <v>548</v>
      </c>
      <c r="B288" s="19" t="s">
        <v>727</v>
      </c>
      <c r="C288" s="23" t="s">
        <v>503</v>
      </c>
      <c r="D288" s="23" t="s">
        <v>504</v>
      </c>
      <c r="E288" s="23" t="s">
        <v>770</v>
      </c>
      <c r="F288" s="7" t="s">
        <v>524</v>
      </c>
      <c r="G288" s="7"/>
      <c r="H288" s="7"/>
      <c r="I288" s="7"/>
      <c r="J288" s="18">
        <v>2021</v>
      </c>
      <c r="K288" s="13">
        <v>44546</v>
      </c>
      <c r="L288" s="23">
        <v>2</v>
      </c>
      <c r="M288" s="13" t="e">
        <f>WORKDAY(K288,L288,#REF!)</f>
        <v>#REF!</v>
      </c>
      <c r="N288" s="23" t="s">
        <v>724</v>
      </c>
      <c r="O288" s="13"/>
      <c r="P288" s="13"/>
    </row>
    <row r="289" spans="1:16" ht="48" customHeight="1">
      <c r="A289" s="24" t="s">
        <v>549</v>
      </c>
      <c r="B289" s="19" t="s">
        <v>727</v>
      </c>
      <c r="C289" s="5" t="s">
        <v>503</v>
      </c>
      <c r="D289" s="5" t="s">
        <v>504</v>
      </c>
      <c r="E289" s="23" t="s">
        <v>770</v>
      </c>
      <c r="F289" s="7" t="s">
        <v>525</v>
      </c>
      <c r="G289" s="7"/>
      <c r="H289" s="7"/>
      <c r="I289" s="7"/>
      <c r="J289" s="18">
        <v>2021</v>
      </c>
      <c r="K289" s="13">
        <v>44547</v>
      </c>
      <c r="L289" s="5">
        <v>3</v>
      </c>
      <c r="M289" s="13" t="e">
        <f>WORKDAY(K289,L289,#REF!)</f>
        <v>#REF!</v>
      </c>
      <c r="N289" s="23" t="s">
        <v>724</v>
      </c>
      <c r="O289" s="13"/>
      <c r="P289" s="13"/>
    </row>
    <row r="290" spans="1:16" ht="48" customHeight="1">
      <c r="A290" s="24" t="s">
        <v>550</v>
      </c>
      <c r="B290" s="19" t="s">
        <v>727</v>
      </c>
      <c r="C290" s="5" t="s">
        <v>503</v>
      </c>
      <c r="D290" s="5" t="s">
        <v>504</v>
      </c>
      <c r="E290" s="9" t="s">
        <v>770</v>
      </c>
      <c r="F290" s="7" t="s">
        <v>526</v>
      </c>
      <c r="G290" s="7"/>
      <c r="H290" s="7"/>
      <c r="I290" s="7"/>
      <c r="J290" s="18">
        <v>2021</v>
      </c>
      <c r="K290" s="13">
        <v>44547</v>
      </c>
      <c r="L290" s="5">
        <v>3</v>
      </c>
      <c r="M290" s="13" t="e">
        <f>WORKDAY(K290,L290,#REF!)</f>
        <v>#REF!</v>
      </c>
      <c r="N290" s="23" t="s">
        <v>724</v>
      </c>
      <c r="O290" s="13"/>
      <c r="P290" s="13"/>
    </row>
    <row r="291" spans="1:16" ht="48" customHeight="1">
      <c r="A291" s="24" t="s">
        <v>531</v>
      </c>
      <c r="B291" s="19" t="s">
        <v>727</v>
      </c>
      <c r="C291" s="5" t="s">
        <v>503</v>
      </c>
      <c r="D291" s="5" t="s">
        <v>504</v>
      </c>
      <c r="E291" s="23" t="s">
        <v>770</v>
      </c>
      <c r="F291" s="7" t="s">
        <v>507</v>
      </c>
      <c r="G291" s="7"/>
      <c r="H291" s="7"/>
      <c r="I291" s="7"/>
      <c r="J291" s="18">
        <v>2021</v>
      </c>
      <c r="K291" s="13">
        <v>44507</v>
      </c>
      <c r="L291" s="5">
        <v>3</v>
      </c>
      <c r="M291" s="13" t="e">
        <f>WORKDAY(K291,L291,#REF!)</f>
        <v>#REF!</v>
      </c>
      <c r="N291" s="23" t="s">
        <v>724</v>
      </c>
      <c r="O291" s="13"/>
      <c r="P291" s="13"/>
    </row>
    <row r="292" spans="1:16" ht="48" customHeight="1">
      <c r="A292" s="24" t="s">
        <v>532</v>
      </c>
      <c r="B292" s="19" t="s">
        <v>727</v>
      </c>
      <c r="C292" s="5" t="s">
        <v>503</v>
      </c>
      <c r="D292" s="5" t="s">
        <v>504</v>
      </c>
      <c r="E292" s="9" t="s">
        <v>770</v>
      </c>
      <c r="F292" s="7" t="s">
        <v>508</v>
      </c>
      <c r="G292" s="7"/>
      <c r="H292" s="7"/>
      <c r="I292" s="7"/>
      <c r="J292" s="18">
        <v>2021</v>
      </c>
      <c r="K292" s="13">
        <v>44507</v>
      </c>
      <c r="L292" s="5">
        <v>3</v>
      </c>
      <c r="M292" s="13" t="e">
        <f>WORKDAY(K292,L292,#REF!)</f>
        <v>#REF!</v>
      </c>
      <c r="N292" s="23" t="s">
        <v>724</v>
      </c>
      <c r="O292" s="13"/>
      <c r="P292" s="13"/>
    </row>
    <row r="293" spans="1:16" ht="48" customHeight="1">
      <c r="A293" s="24" t="s">
        <v>533</v>
      </c>
      <c r="B293" s="19" t="s">
        <v>727</v>
      </c>
      <c r="C293" s="5" t="s">
        <v>503</v>
      </c>
      <c r="D293" s="5" t="s">
        <v>504</v>
      </c>
      <c r="E293" s="23" t="s">
        <v>770</v>
      </c>
      <c r="F293" s="7" t="s">
        <v>509</v>
      </c>
      <c r="G293" s="7"/>
      <c r="H293" s="7"/>
      <c r="I293" s="7"/>
      <c r="J293" s="18">
        <v>2021</v>
      </c>
      <c r="K293" s="13">
        <v>44512</v>
      </c>
      <c r="L293" s="5">
        <v>5</v>
      </c>
      <c r="M293" s="13" t="e">
        <f>WORKDAY(K293,L293,#REF!)</f>
        <v>#REF!</v>
      </c>
      <c r="N293" s="23" t="s">
        <v>724</v>
      </c>
      <c r="O293" s="13"/>
      <c r="P293" s="13"/>
    </row>
    <row r="294" spans="1:16" ht="48" customHeight="1">
      <c r="A294" s="24" t="s">
        <v>534</v>
      </c>
      <c r="B294" s="19" t="s">
        <v>727</v>
      </c>
      <c r="C294" s="5" t="s">
        <v>503</v>
      </c>
      <c r="D294" s="5" t="s">
        <v>504</v>
      </c>
      <c r="E294" s="23" t="s">
        <v>770</v>
      </c>
      <c r="F294" s="7" t="s">
        <v>510</v>
      </c>
      <c r="G294" s="7"/>
      <c r="H294" s="7"/>
      <c r="I294" s="7"/>
      <c r="J294" s="18">
        <v>2021</v>
      </c>
      <c r="K294" s="13">
        <v>44513</v>
      </c>
      <c r="L294" s="23">
        <v>3</v>
      </c>
      <c r="M294" s="13" t="e">
        <f>WORKDAY(K294,L294,#REF!)</f>
        <v>#REF!</v>
      </c>
      <c r="N294" s="23" t="s">
        <v>724</v>
      </c>
      <c r="O294" s="13"/>
      <c r="P294" s="13"/>
    </row>
    <row r="295" spans="1:16" ht="48" customHeight="1">
      <c r="A295" s="24" t="s">
        <v>535</v>
      </c>
      <c r="B295" s="19" t="s">
        <v>727</v>
      </c>
      <c r="C295" s="5" t="s">
        <v>503</v>
      </c>
      <c r="D295" s="5" t="s">
        <v>504</v>
      </c>
      <c r="E295" s="23" t="s">
        <v>770</v>
      </c>
      <c r="F295" s="7" t="s">
        <v>511</v>
      </c>
      <c r="G295" s="7"/>
      <c r="H295" s="7"/>
      <c r="I295" s="7"/>
      <c r="J295" s="18">
        <v>2021</v>
      </c>
      <c r="K295" s="13">
        <v>44513</v>
      </c>
      <c r="L295" s="23">
        <v>3</v>
      </c>
      <c r="M295" s="13" t="e">
        <f>WORKDAY(K295,L295,#REF!)</f>
        <v>#REF!</v>
      </c>
      <c r="N295" s="23" t="s">
        <v>724</v>
      </c>
      <c r="O295" s="13"/>
      <c r="P295" s="13"/>
    </row>
    <row r="296" spans="1:16" ht="48" customHeight="1">
      <c r="A296" s="24" t="s">
        <v>536</v>
      </c>
      <c r="B296" s="19" t="s">
        <v>727</v>
      </c>
      <c r="C296" s="5" t="s">
        <v>503</v>
      </c>
      <c r="D296" s="5" t="s">
        <v>504</v>
      </c>
      <c r="E296" s="9" t="s">
        <v>770</v>
      </c>
      <c r="F296" s="7" t="s">
        <v>512</v>
      </c>
      <c r="G296" s="7"/>
      <c r="H296" s="7"/>
      <c r="I296" s="7"/>
      <c r="J296" s="18">
        <v>2021</v>
      </c>
      <c r="K296" s="13">
        <v>44513</v>
      </c>
      <c r="L296" s="5">
        <v>3</v>
      </c>
      <c r="M296" s="13" t="e">
        <f>WORKDAY(K296,L296,#REF!)</f>
        <v>#REF!</v>
      </c>
      <c r="N296" s="23" t="s">
        <v>724</v>
      </c>
      <c r="O296" s="13"/>
      <c r="P296" s="13"/>
    </row>
    <row r="297" spans="1:16" ht="48" customHeight="1">
      <c r="A297" s="24" t="s">
        <v>537</v>
      </c>
      <c r="B297" s="19" t="s">
        <v>727</v>
      </c>
      <c r="C297" s="5" t="s">
        <v>503</v>
      </c>
      <c r="D297" s="5" t="s">
        <v>504</v>
      </c>
      <c r="E297" s="23" t="s">
        <v>770</v>
      </c>
      <c r="F297" s="7" t="s">
        <v>513</v>
      </c>
      <c r="G297" s="7"/>
      <c r="H297" s="7"/>
      <c r="I297" s="7"/>
      <c r="J297" s="18">
        <v>2021</v>
      </c>
      <c r="K297" s="13">
        <v>44514</v>
      </c>
      <c r="L297" s="5">
        <v>5</v>
      </c>
      <c r="M297" s="13" t="e">
        <f>WORKDAY(K297,L297,#REF!)</f>
        <v>#REF!</v>
      </c>
      <c r="N297" s="23" t="s">
        <v>724</v>
      </c>
      <c r="O297" s="13"/>
      <c r="P297" s="13"/>
    </row>
    <row r="298" spans="1:16" ht="48" customHeight="1">
      <c r="A298" s="24" t="s">
        <v>551</v>
      </c>
      <c r="B298" s="19" t="s">
        <v>727</v>
      </c>
      <c r="C298" s="5" t="s">
        <v>503</v>
      </c>
      <c r="D298" s="5" t="s">
        <v>504</v>
      </c>
      <c r="E298" s="16"/>
      <c r="F298" s="7" t="s">
        <v>527</v>
      </c>
      <c r="G298" s="7"/>
      <c r="H298" s="7"/>
      <c r="I298" s="7"/>
      <c r="J298" s="18">
        <v>2022</v>
      </c>
      <c r="K298" s="15"/>
      <c r="L298" s="16"/>
      <c r="M298" s="13">
        <f>WORKDAY(K298,L298,#REF!)</f>
        <v>0</v>
      </c>
      <c r="N298" s="5" t="s">
        <v>724</v>
      </c>
      <c r="O298" s="13"/>
      <c r="P298" s="13"/>
    </row>
    <row r="299" spans="1:16" ht="48" customHeight="1">
      <c r="A299" s="24" t="s">
        <v>552</v>
      </c>
      <c r="B299" s="19" t="s">
        <v>727</v>
      </c>
      <c r="C299" s="5" t="s">
        <v>503</v>
      </c>
      <c r="D299" s="5" t="s">
        <v>504</v>
      </c>
      <c r="E299" s="16"/>
      <c r="F299" s="7" t="s">
        <v>528</v>
      </c>
      <c r="G299" s="7"/>
      <c r="H299" s="7"/>
      <c r="I299" s="7"/>
      <c r="J299" s="18">
        <v>2022</v>
      </c>
      <c r="K299" s="15"/>
      <c r="L299" s="16"/>
      <c r="M299" s="13">
        <f>WORKDAY(K299,L299,#REF!)</f>
        <v>0</v>
      </c>
      <c r="N299" s="5" t="s">
        <v>724</v>
      </c>
      <c r="O299" s="13"/>
      <c r="P299" s="13"/>
    </row>
    <row r="300" spans="1:16" ht="48" customHeight="1">
      <c r="A300" s="24" t="s">
        <v>555</v>
      </c>
      <c r="B300" s="19" t="s">
        <v>725</v>
      </c>
      <c r="C300" s="5" t="s">
        <v>553</v>
      </c>
      <c r="D300" s="5" t="s">
        <v>554</v>
      </c>
      <c r="E300" s="7"/>
      <c r="F300" s="7" t="s">
        <v>556</v>
      </c>
      <c r="G300" s="7"/>
      <c r="H300" s="7"/>
      <c r="I300" s="7"/>
      <c r="J300" s="18">
        <v>2020</v>
      </c>
      <c r="K300" s="23"/>
      <c r="L300" s="5"/>
      <c r="M300" s="13">
        <f>WORKDAY(K300,L300,#REF!)</f>
        <v>0</v>
      </c>
      <c r="N300" s="5" t="s">
        <v>704</v>
      </c>
      <c r="O300" s="13"/>
      <c r="P300" s="13"/>
    </row>
    <row r="301" spans="1:16" ht="48" customHeight="1">
      <c r="A301" s="24" t="s">
        <v>557</v>
      </c>
      <c r="B301" s="19" t="s">
        <v>725</v>
      </c>
      <c r="C301" s="5" t="s">
        <v>553</v>
      </c>
      <c r="D301" s="5" t="s">
        <v>554</v>
      </c>
      <c r="E301" s="7"/>
      <c r="F301" s="7" t="s">
        <v>558</v>
      </c>
      <c r="G301" s="7"/>
      <c r="H301" s="7"/>
      <c r="I301" s="7"/>
      <c r="J301" s="18">
        <v>2020</v>
      </c>
      <c r="K301" s="23"/>
      <c r="L301" s="5"/>
      <c r="M301" s="13">
        <f>WORKDAY(K301,L301,#REF!)</f>
        <v>0</v>
      </c>
      <c r="N301" s="5" t="s">
        <v>704</v>
      </c>
      <c r="O301" s="13"/>
      <c r="P301" s="13"/>
    </row>
    <row r="302" spans="1:16" ht="48" customHeight="1">
      <c r="A302" s="24" t="s">
        <v>559</v>
      </c>
      <c r="B302" s="19" t="s">
        <v>725</v>
      </c>
      <c r="C302" s="5" t="s">
        <v>553</v>
      </c>
      <c r="D302" s="5" t="s">
        <v>554</v>
      </c>
      <c r="E302" s="7"/>
      <c r="F302" s="7" t="s">
        <v>560</v>
      </c>
      <c r="G302" s="7"/>
      <c r="H302" s="7"/>
      <c r="I302" s="7"/>
      <c r="J302" s="18">
        <v>2020</v>
      </c>
      <c r="K302" s="23"/>
      <c r="L302" s="23"/>
      <c r="M302" s="13">
        <f>WORKDAY(K302,L302,#REF!)</f>
        <v>0</v>
      </c>
      <c r="N302" s="5" t="s">
        <v>704</v>
      </c>
      <c r="O302" s="13"/>
      <c r="P302" s="13"/>
    </row>
    <row r="303" spans="1:16" ht="48" customHeight="1">
      <c r="A303" s="24" t="s">
        <v>561</v>
      </c>
      <c r="B303" s="19" t="s">
        <v>725</v>
      </c>
      <c r="C303" s="5" t="s">
        <v>553</v>
      </c>
      <c r="D303" s="5" t="s">
        <v>554</v>
      </c>
      <c r="E303" s="7"/>
      <c r="F303" s="7" t="s">
        <v>562</v>
      </c>
      <c r="G303" s="7"/>
      <c r="H303" s="7"/>
      <c r="I303" s="7"/>
      <c r="J303" s="18">
        <v>2020</v>
      </c>
      <c r="K303" s="23"/>
      <c r="L303" s="23"/>
      <c r="M303" s="13">
        <f>WORKDAY(K303,L303,#REF!)</f>
        <v>0</v>
      </c>
      <c r="N303" s="5" t="s">
        <v>704</v>
      </c>
      <c r="O303" s="13"/>
      <c r="P303" s="13"/>
    </row>
    <row r="304" spans="1:16" ht="48" customHeight="1">
      <c r="A304" s="24" t="s">
        <v>563</v>
      </c>
      <c r="B304" s="19" t="s">
        <v>725</v>
      </c>
      <c r="C304" s="23" t="s">
        <v>553</v>
      </c>
      <c r="D304" s="23" t="s">
        <v>554</v>
      </c>
      <c r="E304" s="7"/>
      <c r="F304" s="7" t="s">
        <v>564</v>
      </c>
      <c r="G304" s="7"/>
      <c r="H304" s="7"/>
      <c r="I304" s="7"/>
      <c r="J304" s="18">
        <v>2020</v>
      </c>
      <c r="K304" s="23"/>
      <c r="L304" s="23"/>
      <c r="M304" s="13">
        <f>WORKDAY(K304,L304,#REF!)</f>
        <v>0</v>
      </c>
      <c r="N304" s="5" t="s">
        <v>704</v>
      </c>
      <c r="O304" s="13"/>
      <c r="P304" s="13"/>
    </row>
    <row r="305" spans="1:16" ht="48" customHeight="1">
      <c r="A305" s="24" t="s">
        <v>567</v>
      </c>
      <c r="B305" s="19" t="s">
        <v>725</v>
      </c>
      <c r="C305" s="23" t="s">
        <v>565</v>
      </c>
      <c r="D305" s="23" t="s">
        <v>566</v>
      </c>
      <c r="E305" s="23" t="s">
        <v>770</v>
      </c>
      <c r="F305" s="7" t="s">
        <v>568</v>
      </c>
      <c r="G305" s="7"/>
      <c r="H305" s="7"/>
      <c r="I305" s="7"/>
      <c r="J305" s="18">
        <v>2021</v>
      </c>
      <c r="K305" s="13">
        <v>44336</v>
      </c>
      <c r="L305" s="23">
        <v>5</v>
      </c>
      <c r="M305" s="13" t="e">
        <f>WORKDAY(K305,L305,#REF!)</f>
        <v>#REF!</v>
      </c>
      <c r="N305" s="23" t="s">
        <v>724</v>
      </c>
      <c r="O305" s="13"/>
      <c r="P305" s="13"/>
    </row>
    <row r="306" spans="1:16" ht="48" customHeight="1">
      <c r="A306" s="24" t="s">
        <v>569</v>
      </c>
      <c r="B306" s="19" t="s">
        <v>725</v>
      </c>
      <c r="C306" s="23" t="s">
        <v>565</v>
      </c>
      <c r="D306" s="23" t="s">
        <v>566</v>
      </c>
      <c r="E306" s="23" t="s">
        <v>770</v>
      </c>
      <c r="F306" s="7" t="s">
        <v>570</v>
      </c>
      <c r="G306" s="7"/>
      <c r="H306" s="7"/>
      <c r="I306" s="7"/>
      <c r="J306" s="18">
        <v>2021</v>
      </c>
      <c r="K306" s="13">
        <v>44340</v>
      </c>
      <c r="L306" s="23">
        <v>6</v>
      </c>
      <c r="M306" s="13" t="e">
        <f>WORKDAY(K306,L306,#REF!)</f>
        <v>#REF!</v>
      </c>
      <c r="N306" s="23" t="s">
        <v>724</v>
      </c>
      <c r="O306" s="13"/>
      <c r="P306" s="13"/>
    </row>
    <row r="307" spans="1:16" ht="48" customHeight="1">
      <c r="A307" s="24" t="s">
        <v>571</v>
      </c>
      <c r="B307" s="19" t="s">
        <v>725</v>
      </c>
      <c r="C307" s="23" t="s">
        <v>565</v>
      </c>
      <c r="D307" s="23" t="s">
        <v>566</v>
      </c>
      <c r="E307" s="23" t="s">
        <v>770</v>
      </c>
      <c r="F307" s="7" t="s">
        <v>572</v>
      </c>
      <c r="G307" s="7"/>
      <c r="H307" s="7"/>
      <c r="I307" s="7"/>
      <c r="J307" s="18">
        <v>2021</v>
      </c>
      <c r="K307" s="13">
        <v>44347</v>
      </c>
      <c r="L307" s="23">
        <v>4</v>
      </c>
      <c r="M307" s="13" t="e">
        <f>WORKDAY(K307,L307,#REF!)</f>
        <v>#REF!</v>
      </c>
      <c r="N307" s="9" t="s">
        <v>724</v>
      </c>
      <c r="O307" s="13"/>
      <c r="P307" s="13"/>
    </row>
    <row r="308" spans="1:16" ht="48" customHeight="1">
      <c r="A308" s="24" t="s">
        <v>573</v>
      </c>
      <c r="B308" s="19" t="s">
        <v>725</v>
      </c>
      <c r="C308" s="23" t="s">
        <v>565</v>
      </c>
      <c r="D308" s="23" t="s">
        <v>566</v>
      </c>
      <c r="E308" s="23" t="s">
        <v>770</v>
      </c>
      <c r="F308" s="7" t="s">
        <v>574</v>
      </c>
      <c r="G308" s="7"/>
      <c r="H308" s="7"/>
      <c r="I308" s="7"/>
      <c r="J308" s="18">
        <v>2021</v>
      </c>
      <c r="K308" s="13">
        <v>44352</v>
      </c>
      <c r="L308" s="23">
        <v>3</v>
      </c>
      <c r="M308" s="13" t="e">
        <f>WORKDAY(K308,L308,#REF!)</f>
        <v>#REF!</v>
      </c>
      <c r="N308" s="9" t="s">
        <v>724</v>
      </c>
      <c r="O308" s="13"/>
      <c r="P308" s="13"/>
    </row>
    <row r="309" spans="1:16" ht="48" customHeight="1">
      <c r="A309" s="24" t="s">
        <v>575</v>
      </c>
      <c r="B309" s="19" t="s">
        <v>725</v>
      </c>
      <c r="C309" s="23" t="s">
        <v>565</v>
      </c>
      <c r="D309" s="23" t="s">
        <v>566</v>
      </c>
      <c r="E309" s="23" t="s">
        <v>770</v>
      </c>
      <c r="F309" s="7" t="s">
        <v>576</v>
      </c>
      <c r="G309" s="7"/>
      <c r="H309" s="7"/>
      <c r="I309" s="7"/>
      <c r="J309" s="18">
        <v>2021</v>
      </c>
      <c r="K309" s="13">
        <v>44354</v>
      </c>
      <c r="L309" s="23">
        <v>4</v>
      </c>
      <c r="M309" s="13" t="e">
        <f>WORKDAY(K309,L309,#REF!)</f>
        <v>#REF!</v>
      </c>
      <c r="N309" s="9" t="s">
        <v>724</v>
      </c>
      <c r="O309" s="13"/>
      <c r="P309" s="13"/>
    </row>
    <row r="310" spans="1:16" ht="48" customHeight="1">
      <c r="A310" s="24" t="s">
        <v>578</v>
      </c>
      <c r="B310" s="19" t="s">
        <v>725</v>
      </c>
      <c r="C310" s="23" t="s">
        <v>565</v>
      </c>
      <c r="D310" s="23" t="s">
        <v>577</v>
      </c>
      <c r="E310" s="23" t="s">
        <v>770</v>
      </c>
      <c r="F310" s="7" t="s">
        <v>579</v>
      </c>
      <c r="G310" s="7"/>
      <c r="H310" s="7"/>
      <c r="I310" s="7"/>
      <c r="J310" s="18">
        <v>2021</v>
      </c>
      <c r="K310" s="13">
        <v>44354</v>
      </c>
      <c r="L310" s="23">
        <v>4</v>
      </c>
      <c r="M310" s="13" t="e">
        <f>WORKDAY(K310,L310,#REF!)</f>
        <v>#REF!</v>
      </c>
      <c r="N310" s="9" t="s">
        <v>724</v>
      </c>
      <c r="O310" s="13"/>
      <c r="P310" s="13"/>
    </row>
    <row r="311" spans="1:16" ht="48" customHeight="1">
      <c r="A311" s="24" t="s">
        <v>580</v>
      </c>
      <c r="B311" s="19" t="s">
        <v>725</v>
      </c>
      <c r="C311" s="23" t="s">
        <v>565</v>
      </c>
      <c r="D311" s="23" t="s">
        <v>577</v>
      </c>
      <c r="E311" s="7"/>
      <c r="F311" s="7" t="s">
        <v>581</v>
      </c>
      <c r="G311" s="7"/>
      <c r="H311" s="7"/>
      <c r="I311" s="7"/>
      <c r="J311" s="18">
        <v>2022</v>
      </c>
      <c r="K311" s="23"/>
      <c r="L311" s="23"/>
      <c r="M311" s="13">
        <f>WORKDAY(K311,L311,#REF!)</f>
        <v>0</v>
      </c>
      <c r="N311" s="5" t="s">
        <v>724</v>
      </c>
      <c r="O311" s="13"/>
      <c r="P311" s="13"/>
    </row>
    <row r="312" spans="1:16" ht="48" customHeight="1">
      <c r="A312" s="24" t="s">
        <v>582</v>
      </c>
      <c r="B312" s="19" t="s">
        <v>725</v>
      </c>
      <c r="C312" s="23" t="s">
        <v>565</v>
      </c>
      <c r="D312" s="23" t="s">
        <v>577</v>
      </c>
      <c r="E312" s="23" t="s">
        <v>770</v>
      </c>
      <c r="F312" s="7" t="s">
        <v>583</v>
      </c>
      <c r="G312" s="7"/>
      <c r="H312" s="7"/>
      <c r="I312" s="7"/>
      <c r="J312" s="18">
        <v>2021</v>
      </c>
      <c r="K312" s="13">
        <v>44359</v>
      </c>
      <c r="L312" s="23">
        <v>5</v>
      </c>
      <c r="M312" s="13" t="e">
        <f>WORKDAY(K312,L312,#REF!)</f>
        <v>#REF!</v>
      </c>
      <c r="N312" s="23" t="s">
        <v>724</v>
      </c>
      <c r="O312" s="13"/>
      <c r="P312" s="13"/>
    </row>
    <row r="313" spans="1:16" ht="48" customHeight="1">
      <c r="A313" s="24" t="s">
        <v>584</v>
      </c>
      <c r="B313" s="19" t="s">
        <v>725</v>
      </c>
      <c r="C313" s="23" t="s">
        <v>565</v>
      </c>
      <c r="D313" s="23" t="s">
        <v>577</v>
      </c>
      <c r="E313" s="23" t="s">
        <v>770</v>
      </c>
      <c r="F313" s="7" t="s">
        <v>585</v>
      </c>
      <c r="G313" s="7"/>
      <c r="H313" s="7"/>
      <c r="I313" s="7"/>
      <c r="J313" s="18">
        <v>2021</v>
      </c>
      <c r="K313" s="13">
        <v>44365</v>
      </c>
      <c r="L313" s="23">
        <v>3</v>
      </c>
      <c r="M313" s="13" t="e">
        <f>WORKDAY(K313,L313,#REF!)</f>
        <v>#REF!</v>
      </c>
      <c r="N313" s="23" t="s">
        <v>724</v>
      </c>
      <c r="O313" s="13"/>
      <c r="P313" s="13"/>
    </row>
    <row r="314" spans="1:16" ht="48" customHeight="1">
      <c r="A314" s="24" t="s">
        <v>586</v>
      </c>
      <c r="B314" s="19" t="s">
        <v>725</v>
      </c>
      <c r="C314" s="23" t="s">
        <v>565</v>
      </c>
      <c r="D314" s="23" t="s">
        <v>577</v>
      </c>
      <c r="E314" s="23" t="s">
        <v>770</v>
      </c>
      <c r="F314" s="7" t="s">
        <v>587</v>
      </c>
      <c r="G314" s="7"/>
      <c r="H314" s="7"/>
      <c r="I314" s="7"/>
      <c r="J314" s="18">
        <v>2021</v>
      </c>
      <c r="K314" s="13">
        <v>44367</v>
      </c>
      <c r="L314" s="23">
        <v>2</v>
      </c>
      <c r="M314" s="13" t="e">
        <f>WORKDAY(K314,L314,#REF!)</f>
        <v>#REF!</v>
      </c>
      <c r="N314" s="23" t="s">
        <v>724</v>
      </c>
      <c r="O314" s="13"/>
      <c r="P314" s="13"/>
    </row>
    <row r="315" spans="1:16" ht="48" customHeight="1">
      <c r="A315" s="24" t="s">
        <v>588</v>
      </c>
      <c r="B315" s="19" t="s">
        <v>725</v>
      </c>
      <c r="C315" s="23" t="s">
        <v>565</v>
      </c>
      <c r="D315" s="23" t="s">
        <v>577</v>
      </c>
      <c r="E315" s="23" t="s">
        <v>770</v>
      </c>
      <c r="F315" s="7" t="s">
        <v>589</v>
      </c>
      <c r="G315" s="7"/>
      <c r="H315" s="7"/>
      <c r="I315" s="7"/>
      <c r="J315" s="18">
        <v>2021</v>
      </c>
      <c r="K315" s="13">
        <v>44372</v>
      </c>
      <c r="L315" s="23">
        <v>4</v>
      </c>
      <c r="M315" s="13" t="e">
        <f>WORKDAY(K315,L315,#REF!)</f>
        <v>#REF!</v>
      </c>
      <c r="N315" s="23" t="s">
        <v>724</v>
      </c>
      <c r="O315" s="13"/>
      <c r="P315" s="13"/>
    </row>
    <row r="316" spans="1:16" ht="48" customHeight="1">
      <c r="A316" s="24" t="s">
        <v>590</v>
      </c>
      <c r="B316" s="19" t="s">
        <v>725</v>
      </c>
      <c r="C316" s="23" t="s">
        <v>565</v>
      </c>
      <c r="D316" s="23" t="s">
        <v>577</v>
      </c>
      <c r="E316" s="9" t="s">
        <v>773</v>
      </c>
      <c r="F316" s="7" t="s">
        <v>591</v>
      </c>
      <c r="G316" s="7"/>
      <c r="H316" s="7"/>
      <c r="I316" s="7"/>
      <c r="J316" s="18">
        <v>2021</v>
      </c>
      <c r="K316" s="13">
        <v>44375</v>
      </c>
      <c r="L316" s="23">
        <v>2</v>
      </c>
      <c r="M316" s="13" t="e">
        <f>WORKDAY(K316,L316,#REF!)</f>
        <v>#REF!</v>
      </c>
      <c r="N316" s="23" t="s">
        <v>724</v>
      </c>
      <c r="O316" s="13"/>
      <c r="P316" s="13"/>
    </row>
    <row r="317" spans="1:16" ht="48" customHeight="1">
      <c r="A317" s="24" t="s">
        <v>764</v>
      </c>
      <c r="B317" s="19" t="s">
        <v>725</v>
      </c>
      <c r="C317" s="23" t="s">
        <v>593</v>
      </c>
      <c r="D317" s="23" t="s">
        <v>592</v>
      </c>
      <c r="E317" s="23" t="s">
        <v>770</v>
      </c>
      <c r="F317" s="7" t="s">
        <v>594</v>
      </c>
      <c r="G317" s="7"/>
      <c r="H317" s="7"/>
      <c r="I317" s="7"/>
      <c r="J317" s="18">
        <v>2021</v>
      </c>
      <c r="K317" s="13">
        <v>44367</v>
      </c>
      <c r="L317" s="23">
        <v>6</v>
      </c>
      <c r="M317" s="13" t="e">
        <f>WORKDAY(K317,L317,#REF!)</f>
        <v>#REF!</v>
      </c>
      <c r="N317" s="23" t="s">
        <v>724</v>
      </c>
      <c r="O317" s="13"/>
      <c r="P317" s="13"/>
    </row>
    <row r="318" spans="1:16" ht="48" customHeight="1">
      <c r="A318" s="24" t="s">
        <v>765</v>
      </c>
      <c r="B318" s="19" t="s">
        <v>725</v>
      </c>
      <c r="C318" s="23" t="s">
        <v>593</v>
      </c>
      <c r="D318" s="23" t="s">
        <v>592</v>
      </c>
      <c r="E318" s="23" t="s">
        <v>770</v>
      </c>
      <c r="F318" s="7" t="s">
        <v>595</v>
      </c>
      <c r="G318" s="7"/>
      <c r="H318" s="7"/>
      <c r="I318" s="7"/>
      <c r="J318" s="18">
        <v>2021</v>
      </c>
      <c r="K318" s="13">
        <v>44375</v>
      </c>
      <c r="L318" s="23">
        <v>4</v>
      </c>
      <c r="M318" s="13" t="e">
        <f>WORKDAY(K318,L318,#REF!)</f>
        <v>#REF!</v>
      </c>
      <c r="N318" s="23" t="s">
        <v>724</v>
      </c>
      <c r="O318" s="13"/>
      <c r="P318" s="13"/>
    </row>
    <row r="319" spans="1:16" ht="48" customHeight="1">
      <c r="A319" s="24" t="s">
        <v>766</v>
      </c>
      <c r="B319" s="19" t="s">
        <v>725</v>
      </c>
      <c r="C319" s="23" t="s">
        <v>593</v>
      </c>
      <c r="D319" s="23" t="s">
        <v>592</v>
      </c>
      <c r="E319" s="9" t="s">
        <v>770</v>
      </c>
      <c r="F319" s="7" t="s">
        <v>596</v>
      </c>
      <c r="G319" s="7"/>
      <c r="H319" s="7"/>
      <c r="I319" s="7"/>
      <c r="J319" s="18">
        <v>2021</v>
      </c>
      <c r="K319" s="13">
        <v>44381</v>
      </c>
      <c r="L319" s="23">
        <v>3</v>
      </c>
      <c r="M319" s="13" t="e">
        <f>WORKDAY(K319,L319,#REF!)</f>
        <v>#REF!</v>
      </c>
      <c r="N319" s="23" t="s">
        <v>724</v>
      </c>
      <c r="O319" s="13"/>
      <c r="P319" s="13"/>
    </row>
    <row r="320" spans="1:16" ht="48" customHeight="1">
      <c r="A320" s="24" t="s">
        <v>767</v>
      </c>
      <c r="B320" s="19" t="s">
        <v>725</v>
      </c>
      <c r="C320" s="23" t="s">
        <v>593</v>
      </c>
      <c r="D320" s="23" t="s">
        <v>592</v>
      </c>
      <c r="E320" s="9" t="s">
        <v>773</v>
      </c>
      <c r="F320" s="7" t="s">
        <v>597</v>
      </c>
      <c r="G320" s="7"/>
      <c r="H320" s="7"/>
      <c r="I320" s="7"/>
      <c r="J320" s="18">
        <v>2021</v>
      </c>
      <c r="K320" s="13">
        <v>44385</v>
      </c>
      <c r="L320" s="23">
        <v>5</v>
      </c>
      <c r="M320" s="13" t="e">
        <f>WORKDAY(K320,L320,#REF!)</f>
        <v>#REF!</v>
      </c>
      <c r="N320" s="23" t="s">
        <v>724</v>
      </c>
      <c r="O320" s="13"/>
      <c r="P320" s="13"/>
    </row>
    <row r="321" spans="1:16" ht="48" customHeight="1">
      <c r="A321" s="24" t="s">
        <v>768</v>
      </c>
      <c r="B321" s="19" t="s">
        <v>725</v>
      </c>
      <c r="C321" s="23" t="s">
        <v>593</v>
      </c>
      <c r="D321" s="23" t="s">
        <v>592</v>
      </c>
      <c r="E321" s="23" t="s">
        <v>770</v>
      </c>
      <c r="F321" s="7" t="s">
        <v>598</v>
      </c>
      <c r="G321" s="7"/>
      <c r="H321" s="7"/>
      <c r="I321" s="7"/>
      <c r="J321" s="18">
        <v>2021</v>
      </c>
      <c r="K321" s="13">
        <v>44389</v>
      </c>
      <c r="L321" s="23">
        <v>4</v>
      </c>
      <c r="M321" s="13" t="e">
        <f>WORKDAY(K321,L321,#REF!)</f>
        <v>#REF!</v>
      </c>
      <c r="N321" s="23" t="s">
        <v>724</v>
      </c>
      <c r="O321" s="13"/>
      <c r="P321" s="13"/>
    </row>
    <row r="322" spans="1:16" s="12" customFormat="1" ht="48" customHeight="1">
      <c r="A322" s="25" t="s">
        <v>753</v>
      </c>
      <c r="B322" s="19" t="s">
        <v>725</v>
      </c>
      <c r="C322" s="9" t="s">
        <v>593</v>
      </c>
      <c r="D322" s="9" t="s">
        <v>599</v>
      </c>
      <c r="E322" s="9" t="s">
        <v>772</v>
      </c>
      <c r="F322" s="10" t="s">
        <v>600</v>
      </c>
      <c r="G322" s="7"/>
      <c r="H322" s="7"/>
      <c r="I322" s="7"/>
      <c r="J322" s="18">
        <v>2021</v>
      </c>
      <c r="K322" s="14">
        <v>44351</v>
      </c>
      <c r="L322" s="9">
        <v>60</v>
      </c>
      <c r="M322" s="13" t="e">
        <f>WORKDAY(K322,L322,#REF!)</f>
        <v>#REF!</v>
      </c>
      <c r="N322" s="9" t="s">
        <v>724</v>
      </c>
      <c r="O322" s="13"/>
      <c r="P322" s="13"/>
    </row>
    <row r="323" spans="1:16" s="12" customFormat="1" ht="48" customHeight="1">
      <c r="A323" s="25" t="s">
        <v>754</v>
      </c>
      <c r="B323" s="19" t="s">
        <v>725</v>
      </c>
      <c r="C323" s="9" t="s">
        <v>593</v>
      </c>
      <c r="D323" s="9" t="s">
        <v>599</v>
      </c>
      <c r="E323" s="16"/>
      <c r="F323" s="10" t="s">
        <v>707</v>
      </c>
      <c r="G323" s="7"/>
      <c r="H323" s="7"/>
      <c r="I323" s="7"/>
      <c r="J323" s="18">
        <v>2022</v>
      </c>
      <c r="K323" s="15"/>
      <c r="L323" s="16"/>
      <c r="M323" s="13">
        <f>WORKDAY(K323,L323,#REF!)</f>
        <v>0</v>
      </c>
      <c r="N323" s="5" t="s">
        <v>724</v>
      </c>
      <c r="O323" s="11"/>
      <c r="P323" s="11"/>
    </row>
    <row r="324" spans="1:16" s="12" customFormat="1" ht="48" customHeight="1">
      <c r="A324" s="25" t="s">
        <v>755</v>
      </c>
      <c r="B324" s="19" t="s">
        <v>725</v>
      </c>
      <c r="C324" s="9" t="s">
        <v>593</v>
      </c>
      <c r="D324" s="9" t="s">
        <v>599</v>
      </c>
      <c r="E324" s="16"/>
      <c r="F324" s="10" t="s">
        <v>708</v>
      </c>
      <c r="G324" s="7"/>
      <c r="H324" s="7"/>
      <c r="I324" s="7"/>
      <c r="J324" s="18">
        <v>2022</v>
      </c>
      <c r="K324" s="15"/>
      <c r="L324" s="16"/>
      <c r="M324" s="13">
        <f>WORKDAY(K324,L324,#REF!)</f>
        <v>0</v>
      </c>
      <c r="N324" s="5" t="s">
        <v>724</v>
      </c>
      <c r="O324" s="11"/>
      <c r="P324" s="11"/>
    </row>
    <row r="325" spans="1:16" s="12" customFormat="1" ht="48" customHeight="1">
      <c r="A325" s="25" t="s">
        <v>756</v>
      </c>
      <c r="B325" s="19" t="s">
        <v>725</v>
      </c>
      <c r="C325" s="9" t="s">
        <v>593</v>
      </c>
      <c r="D325" s="9" t="s">
        <v>599</v>
      </c>
      <c r="E325" s="16"/>
      <c r="F325" s="10" t="s">
        <v>111</v>
      </c>
      <c r="G325" s="7"/>
      <c r="H325" s="7"/>
      <c r="I325" s="7"/>
      <c r="J325" s="18">
        <v>2022</v>
      </c>
      <c r="K325" s="15"/>
      <c r="L325" s="16"/>
      <c r="M325" s="13">
        <f>WORKDAY(K325,L325,#REF!)</f>
        <v>0</v>
      </c>
      <c r="N325" s="5" t="s">
        <v>724</v>
      </c>
      <c r="O325" s="11"/>
      <c r="P325" s="11"/>
    </row>
    <row r="326" spans="1:16" s="12" customFormat="1" ht="48" customHeight="1">
      <c r="A326" s="25" t="s">
        <v>757</v>
      </c>
      <c r="B326" s="19" t="s">
        <v>725</v>
      </c>
      <c r="C326" s="9" t="s">
        <v>593</v>
      </c>
      <c r="D326" s="9" t="s">
        <v>599</v>
      </c>
      <c r="E326" s="16"/>
      <c r="F326" s="10" t="s">
        <v>709</v>
      </c>
      <c r="G326" s="7"/>
      <c r="H326" s="7"/>
      <c r="I326" s="7"/>
      <c r="J326" s="18">
        <v>2022</v>
      </c>
      <c r="K326" s="15"/>
      <c r="L326" s="16"/>
      <c r="M326" s="13">
        <f>WORKDAY(K326,L326,#REF!)</f>
        <v>0</v>
      </c>
      <c r="N326" s="5" t="s">
        <v>724</v>
      </c>
      <c r="O326" s="11"/>
      <c r="P326" s="11"/>
    </row>
    <row r="327" spans="1:16" s="12" customFormat="1" ht="48" customHeight="1">
      <c r="A327" s="25" t="s">
        <v>758</v>
      </c>
      <c r="B327" s="19" t="s">
        <v>725</v>
      </c>
      <c r="C327" s="9" t="s">
        <v>593</v>
      </c>
      <c r="D327" s="9" t="s">
        <v>599</v>
      </c>
      <c r="E327" s="16"/>
      <c r="F327" s="10" t="s">
        <v>710</v>
      </c>
      <c r="G327" s="7"/>
      <c r="H327" s="7"/>
      <c r="I327" s="7"/>
      <c r="J327" s="18">
        <v>2022</v>
      </c>
      <c r="K327" s="15"/>
      <c r="L327" s="16"/>
      <c r="M327" s="13">
        <f>WORKDAY(K327,L327,#REF!)</f>
        <v>0</v>
      </c>
      <c r="N327" s="5" t="s">
        <v>724</v>
      </c>
      <c r="O327" s="11"/>
      <c r="P327" s="11"/>
    </row>
    <row r="328" spans="1:16" s="12" customFormat="1" ht="48" customHeight="1">
      <c r="A328" s="25" t="s">
        <v>759</v>
      </c>
      <c r="B328" s="19" t="s">
        <v>725</v>
      </c>
      <c r="C328" s="9" t="s">
        <v>593</v>
      </c>
      <c r="D328" s="9" t="s">
        <v>599</v>
      </c>
      <c r="E328" s="16"/>
      <c r="F328" s="10" t="s">
        <v>711</v>
      </c>
      <c r="G328" s="7"/>
      <c r="H328" s="7"/>
      <c r="I328" s="7"/>
      <c r="J328" s="18">
        <v>2022</v>
      </c>
      <c r="K328" s="15"/>
      <c r="L328" s="16"/>
      <c r="M328" s="13">
        <f>WORKDAY(K328,L328,#REF!)</f>
        <v>0</v>
      </c>
      <c r="N328" s="5" t="s">
        <v>724</v>
      </c>
      <c r="O328" s="11"/>
      <c r="P328" s="11"/>
    </row>
    <row r="329" spans="1:16" s="12" customFormat="1" ht="48" customHeight="1">
      <c r="A329" s="25" t="s">
        <v>760</v>
      </c>
      <c r="B329" s="19" t="s">
        <v>725</v>
      </c>
      <c r="C329" s="9" t="s">
        <v>593</v>
      </c>
      <c r="D329" s="9" t="s">
        <v>599</v>
      </c>
      <c r="E329" s="16"/>
      <c r="F329" s="10" t="s">
        <v>712</v>
      </c>
      <c r="G329" s="7"/>
      <c r="H329" s="7"/>
      <c r="I329" s="7"/>
      <c r="J329" s="18">
        <v>2022</v>
      </c>
      <c r="K329" s="15"/>
      <c r="L329" s="16"/>
      <c r="M329" s="13">
        <f>WORKDAY(K329,L329,#REF!)</f>
        <v>0</v>
      </c>
      <c r="N329" s="5" t="s">
        <v>724</v>
      </c>
      <c r="O329" s="11"/>
      <c r="P329" s="11"/>
    </row>
    <row r="330" spans="1:16" s="12" customFormat="1" ht="48" customHeight="1">
      <c r="A330" s="25" t="s">
        <v>761</v>
      </c>
      <c r="B330" s="19" t="s">
        <v>725</v>
      </c>
      <c r="C330" s="9" t="s">
        <v>593</v>
      </c>
      <c r="D330" s="9" t="s">
        <v>599</v>
      </c>
      <c r="E330" s="16"/>
      <c r="F330" s="10" t="s">
        <v>713</v>
      </c>
      <c r="G330" s="7"/>
      <c r="H330" s="7"/>
      <c r="I330" s="7"/>
      <c r="J330" s="18">
        <v>2022</v>
      </c>
      <c r="K330" s="15"/>
      <c r="L330" s="16"/>
      <c r="M330" s="13">
        <f>WORKDAY(K330,L330,#REF!)</f>
        <v>0</v>
      </c>
      <c r="N330" s="5" t="s">
        <v>724</v>
      </c>
      <c r="O330" s="11"/>
      <c r="P330" s="11"/>
    </row>
    <row r="331" spans="1:16" s="12" customFormat="1" ht="48" customHeight="1">
      <c r="A331" s="25" t="s">
        <v>762</v>
      </c>
      <c r="B331" s="19" t="s">
        <v>725</v>
      </c>
      <c r="C331" s="9" t="s">
        <v>593</v>
      </c>
      <c r="D331" s="9" t="s">
        <v>599</v>
      </c>
      <c r="E331" s="16"/>
      <c r="F331" s="10" t="s">
        <v>124</v>
      </c>
      <c r="G331" s="7"/>
      <c r="H331" s="7"/>
      <c r="I331" s="7"/>
      <c r="J331" s="18">
        <v>2022</v>
      </c>
      <c r="K331" s="15"/>
      <c r="L331" s="16"/>
      <c r="M331" s="13">
        <f>WORKDAY(K331,L331,#REF!)</f>
        <v>0</v>
      </c>
      <c r="N331" s="5" t="s">
        <v>724</v>
      </c>
      <c r="O331" s="11"/>
      <c r="P331" s="11"/>
    </row>
    <row r="332" spans="1:16" s="12" customFormat="1" ht="48" customHeight="1">
      <c r="A332" s="25" t="s">
        <v>763</v>
      </c>
      <c r="B332" s="19" t="s">
        <v>725</v>
      </c>
      <c r="C332" s="9" t="s">
        <v>593</v>
      </c>
      <c r="D332" s="9" t="s">
        <v>599</v>
      </c>
      <c r="E332" s="16"/>
      <c r="F332" s="10" t="s">
        <v>714</v>
      </c>
      <c r="G332" s="7"/>
      <c r="H332" s="7"/>
      <c r="I332" s="7"/>
      <c r="J332" s="18">
        <v>2022</v>
      </c>
      <c r="K332" s="15"/>
      <c r="L332" s="16"/>
      <c r="M332" s="13">
        <f>WORKDAY(K332,L332,#REF!)</f>
        <v>0</v>
      </c>
      <c r="N332" s="5" t="s">
        <v>724</v>
      </c>
      <c r="O332" s="11"/>
      <c r="P332" s="11"/>
    </row>
    <row r="333" spans="1:16" s="12" customFormat="1" ht="48" customHeight="1">
      <c r="A333" s="25" t="s">
        <v>746</v>
      </c>
      <c r="B333" s="19" t="s">
        <v>725</v>
      </c>
      <c r="C333" s="9" t="s">
        <v>593</v>
      </c>
      <c r="D333" s="9" t="s">
        <v>745</v>
      </c>
      <c r="E333" s="16"/>
      <c r="F333" s="10" t="s">
        <v>715</v>
      </c>
      <c r="G333" s="10"/>
      <c r="H333" s="10"/>
      <c r="I333" s="10"/>
      <c r="J333" s="18">
        <v>2022</v>
      </c>
      <c r="K333" s="15"/>
      <c r="L333" s="16"/>
      <c r="M333" s="13">
        <f>WORKDAY(K333,L333,#REF!)</f>
        <v>0</v>
      </c>
      <c r="N333" s="5" t="s">
        <v>724</v>
      </c>
      <c r="O333" s="11"/>
      <c r="P333" s="11"/>
    </row>
    <row r="334" spans="1:16" s="12" customFormat="1" ht="48" customHeight="1">
      <c r="A334" s="25" t="s">
        <v>747</v>
      </c>
      <c r="B334" s="19" t="s">
        <v>725</v>
      </c>
      <c r="C334" s="9" t="s">
        <v>593</v>
      </c>
      <c r="D334" s="9" t="s">
        <v>745</v>
      </c>
      <c r="E334" s="16"/>
      <c r="F334" s="10" t="s">
        <v>716</v>
      </c>
      <c r="G334" s="10"/>
      <c r="H334" s="10"/>
      <c r="I334" s="10"/>
      <c r="J334" s="18">
        <v>2022</v>
      </c>
      <c r="K334" s="15"/>
      <c r="L334" s="16"/>
      <c r="M334" s="13">
        <f>WORKDAY(K334,L334,#REF!)</f>
        <v>0</v>
      </c>
      <c r="N334" s="5" t="s">
        <v>724</v>
      </c>
      <c r="O334" s="11"/>
      <c r="P334" s="11"/>
    </row>
    <row r="335" spans="1:16" s="12" customFormat="1" ht="48" customHeight="1">
      <c r="A335" s="25" t="s">
        <v>748</v>
      </c>
      <c r="B335" s="19" t="s">
        <v>725</v>
      </c>
      <c r="C335" s="9" t="s">
        <v>593</v>
      </c>
      <c r="D335" s="9" t="s">
        <v>745</v>
      </c>
      <c r="E335" s="16"/>
      <c r="F335" s="10" t="s">
        <v>717</v>
      </c>
      <c r="G335" s="10"/>
      <c r="H335" s="10"/>
      <c r="I335" s="10"/>
      <c r="J335" s="18">
        <v>2022</v>
      </c>
      <c r="K335" s="15"/>
      <c r="L335" s="16"/>
      <c r="M335" s="13">
        <f>WORKDAY(K335,L335,#REF!)</f>
        <v>0</v>
      </c>
      <c r="N335" s="5" t="s">
        <v>724</v>
      </c>
      <c r="O335" s="11"/>
      <c r="P335" s="11"/>
    </row>
    <row r="336" spans="1:16" s="12" customFormat="1" ht="48" customHeight="1">
      <c r="A336" s="25" t="s">
        <v>749</v>
      </c>
      <c r="B336" s="19" t="s">
        <v>725</v>
      </c>
      <c r="C336" s="9" t="s">
        <v>593</v>
      </c>
      <c r="D336" s="9" t="s">
        <v>745</v>
      </c>
      <c r="E336" s="16"/>
      <c r="F336" s="10" t="s">
        <v>718</v>
      </c>
      <c r="G336" s="10"/>
      <c r="H336" s="10"/>
      <c r="I336" s="10"/>
      <c r="J336" s="18">
        <v>2022</v>
      </c>
      <c r="K336" s="15"/>
      <c r="L336" s="16"/>
      <c r="M336" s="13">
        <f>WORKDAY(K336,L336,#REF!)</f>
        <v>0</v>
      </c>
      <c r="N336" s="5" t="s">
        <v>724</v>
      </c>
      <c r="O336" s="11"/>
      <c r="P336" s="11"/>
    </row>
    <row r="337" spans="1:16" s="12" customFormat="1" ht="48" customHeight="1">
      <c r="A337" s="25" t="s">
        <v>750</v>
      </c>
      <c r="B337" s="19" t="s">
        <v>725</v>
      </c>
      <c r="C337" s="9" t="s">
        <v>593</v>
      </c>
      <c r="D337" s="9" t="s">
        <v>745</v>
      </c>
      <c r="E337" s="16"/>
      <c r="F337" s="10" t="s">
        <v>719</v>
      </c>
      <c r="G337" s="10"/>
      <c r="H337" s="10"/>
      <c r="I337" s="10"/>
      <c r="J337" s="18">
        <v>2022</v>
      </c>
      <c r="K337" s="15"/>
      <c r="L337" s="16"/>
      <c r="M337" s="13">
        <f>WORKDAY(K337,L337,#REF!)</f>
        <v>0</v>
      </c>
      <c r="N337" s="5" t="s">
        <v>724</v>
      </c>
      <c r="O337" s="11"/>
      <c r="P337" s="11"/>
    </row>
    <row r="338" spans="1:16" s="12" customFormat="1" ht="48" customHeight="1">
      <c r="A338" s="25" t="s">
        <v>751</v>
      </c>
      <c r="B338" s="19" t="s">
        <v>725</v>
      </c>
      <c r="C338" s="9" t="s">
        <v>593</v>
      </c>
      <c r="D338" s="9" t="s">
        <v>745</v>
      </c>
      <c r="E338" s="16"/>
      <c r="F338" s="10" t="s">
        <v>720</v>
      </c>
      <c r="G338" s="10"/>
      <c r="H338" s="10"/>
      <c r="I338" s="10"/>
      <c r="J338" s="18">
        <v>2022</v>
      </c>
      <c r="K338" s="15"/>
      <c r="L338" s="16"/>
      <c r="M338" s="13">
        <f>WORKDAY(K338,L338,#REF!)</f>
        <v>0</v>
      </c>
      <c r="N338" s="5" t="s">
        <v>724</v>
      </c>
      <c r="O338" s="11"/>
      <c r="P338" s="11"/>
    </row>
    <row r="339" spans="1:16" s="12" customFormat="1" ht="48" customHeight="1">
      <c r="A339" s="25" t="s">
        <v>752</v>
      </c>
      <c r="B339" s="19" t="s">
        <v>725</v>
      </c>
      <c r="C339" s="9" t="s">
        <v>593</v>
      </c>
      <c r="D339" s="9" t="s">
        <v>745</v>
      </c>
      <c r="E339" s="16"/>
      <c r="F339" s="10" t="s">
        <v>721</v>
      </c>
      <c r="G339" s="10"/>
      <c r="H339" s="10"/>
      <c r="I339" s="10"/>
      <c r="J339" s="18">
        <v>2022</v>
      </c>
      <c r="K339" s="15"/>
      <c r="L339" s="16"/>
      <c r="M339" s="13">
        <f>WORKDAY(K339,L339,#REF!)</f>
        <v>0</v>
      </c>
      <c r="N339" s="5" t="s">
        <v>724</v>
      </c>
      <c r="O339" s="11"/>
      <c r="P339" s="11"/>
    </row>
    <row r="340" spans="1:16" ht="48" customHeight="1">
      <c r="A340" s="24" t="s">
        <v>613</v>
      </c>
      <c r="B340" s="19" t="s">
        <v>728</v>
      </c>
      <c r="C340" s="5" t="s">
        <v>601</v>
      </c>
      <c r="D340" s="5" t="s">
        <v>602</v>
      </c>
      <c r="E340" s="7"/>
      <c r="F340" s="7" t="s">
        <v>603</v>
      </c>
      <c r="G340" s="7"/>
      <c r="H340" s="7"/>
      <c r="I340" s="7"/>
      <c r="J340" s="18">
        <v>2021</v>
      </c>
      <c r="K340" s="23"/>
      <c r="L340" s="23"/>
      <c r="M340" s="13">
        <f>WORKDAY(K340,L340,#REF!)</f>
        <v>0</v>
      </c>
      <c r="N340" s="5" t="s">
        <v>724</v>
      </c>
      <c r="O340" s="8"/>
      <c r="P340" s="8"/>
    </row>
    <row r="341" spans="1:16" ht="48" customHeight="1">
      <c r="A341" s="24" t="s">
        <v>615</v>
      </c>
      <c r="B341" s="19" t="s">
        <v>728</v>
      </c>
      <c r="C341" s="5" t="s">
        <v>601</v>
      </c>
      <c r="D341" s="5" t="s">
        <v>602</v>
      </c>
      <c r="E341" s="23" t="s">
        <v>770</v>
      </c>
      <c r="F341" s="7" t="s">
        <v>604</v>
      </c>
      <c r="G341" s="7"/>
      <c r="H341" s="7"/>
      <c r="I341" s="7"/>
      <c r="J341" s="18">
        <v>2021</v>
      </c>
      <c r="K341" s="14">
        <v>44471</v>
      </c>
      <c r="L341" s="9">
        <v>10</v>
      </c>
      <c r="M341" s="13" t="e">
        <f>WORKDAY(K341,L341,#REF!)</f>
        <v>#REF!</v>
      </c>
      <c r="N341" s="9" t="s">
        <v>724</v>
      </c>
      <c r="O341" s="37"/>
      <c r="P341" s="8"/>
    </row>
    <row r="342" spans="1:16" ht="48" customHeight="1">
      <c r="A342" s="24" t="s">
        <v>616</v>
      </c>
      <c r="B342" s="19" t="s">
        <v>728</v>
      </c>
      <c r="C342" s="5" t="s">
        <v>601</v>
      </c>
      <c r="D342" s="5" t="s">
        <v>602</v>
      </c>
      <c r="E342" s="23" t="s">
        <v>770</v>
      </c>
      <c r="F342" s="7" t="s">
        <v>605</v>
      </c>
      <c r="G342" s="7"/>
      <c r="H342" s="7"/>
      <c r="I342" s="7"/>
      <c r="J342" s="18">
        <v>2021</v>
      </c>
      <c r="K342" s="14">
        <v>44471</v>
      </c>
      <c r="L342" s="9">
        <v>5</v>
      </c>
      <c r="M342" s="13" t="e">
        <f>WORKDAY(K342,L342,#REF!)</f>
        <v>#REF!</v>
      </c>
      <c r="N342" s="9" t="s">
        <v>724</v>
      </c>
      <c r="O342" s="37"/>
      <c r="P342" s="8"/>
    </row>
    <row r="343" spans="1:16" ht="48" customHeight="1">
      <c r="A343" s="24" t="s">
        <v>617</v>
      </c>
      <c r="B343" s="19" t="s">
        <v>728</v>
      </c>
      <c r="C343" s="5" t="s">
        <v>601</v>
      </c>
      <c r="D343" s="5" t="s">
        <v>602</v>
      </c>
      <c r="E343" s="23" t="s">
        <v>770</v>
      </c>
      <c r="F343" s="7" t="s">
        <v>606</v>
      </c>
      <c r="G343" s="7"/>
      <c r="H343" s="7"/>
      <c r="I343" s="7"/>
      <c r="J343" s="18">
        <v>2021</v>
      </c>
      <c r="K343" s="14">
        <v>44471</v>
      </c>
      <c r="L343" s="9">
        <v>5</v>
      </c>
      <c r="M343" s="13" t="e">
        <f>WORKDAY(K343,L343,#REF!)</f>
        <v>#REF!</v>
      </c>
      <c r="N343" s="9" t="s">
        <v>724</v>
      </c>
      <c r="O343" s="37"/>
      <c r="P343" s="8"/>
    </row>
    <row r="344" spans="1:16" ht="48" customHeight="1">
      <c r="A344" s="24" t="s">
        <v>618</v>
      </c>
      <c r="B344" s="19" t="s">
        <v>728</v>
      </c>
      <c r="C344" s="5" t="s">
        <v>601</v>
      </c>
      <c r="D344" s="5" t="s">
        <v>602</v>
      </c>
      <c r="E344" s="23" t="s">
        <v>770</v>
      </c>
      <c r="F344" s="7" t="s">
        <v>607</v>
      </c>
      <c r="G344" s="7"/>
      <c r="H344" s="7"/>
      <c r="I344" s="7"/>
      <c r="J344" s="18">
        <v>2021</v>
      </c>
      <c r="K344" s="14">
        <v>44471</v>
      </c>
      <c r="L344" s="9">
        <v>5</v>
      </c>
      <c r="M344" s="13" t="e">
        <f>WORKDAY(K344,L344,#REF!)</f>
        <v>#REF!</v>
      </c>
      <c r="N344" s="9" t="s">
        <v>724</v>
      </c>
      <c r="O344" s="37"/>
      <c r="P344" s="8"/>
    </row>
    <row r="345" spans="1:16" ht="48" customHeight="1">
      <c r="A345" s="24" t="s">
        <v>619</v>
      </c>
      <c r="B345" s="19" t="s">
        <v>728</v>
      </c>
      <c r="C345" s="5" t="s">
        <v>601</v>
      </c>
      <c r="D345" s="5" t="s">
        <v>602</v>
      </c>
      <c r="E345" s="23" t="s">
        <v>770</v>
      </c>
      <c r="F345" s="7" t="s">
        <v>608</v>
      </c>
      <c r="G345" s="7"/>
      <c r="H345" s="7"/>
      <c r="I345" s="7"/>
      <c r="J345" s="18">
        <v>2021</v>
      </c>
      <c r="K345" s="14">
        <v>44471</v>
      </c>
      <c r="L345" s="9">
        <v>5</v>
      </c>
      <c r="M345" s="13" t="e">
        <f>WORKDAY(K345,L345,#REF!)</f>
        <v>#REF!</v>
      </c>
      <c r="N345" s="9" t="s">
        <v>724</v>
      </c>
      <c r="O345" s="37"/>
      <c r="P345" s="8"/>
    </row>
    <row r="346" spans="1:16" ht="48" customHeight="1">
      <c r="A346" s="24" t="s">
        <v>636</v>
      </c>
      <c r="B346" s="19" t="s">
        <v>728</v>
      </c>
      <c r="C346" s="5" t="s">
        <v>601</v>
      </c>
      <c r="D346" s="5" t="s">
        <v>628</v>
      </c>
      <c r="E346" s="23" t="s">
        <v>770</v>
      </c>
      <c r="F346" s="7" t="s">
        <v>629</v>
      </c>
      <c r="G346" s="7"/>
      <c r="H346" s="7"/>
      <c r="I346" s="7"/>
      <c r="J346" s="18">
        <v>2021</v>
      </c>
      <c r="K346" s="14">
        <v>44477</v>
      </c>
      <c r="L346" s="9">
        <v>10</v>
      </c>
      <c r="M346" s="13" t="e">
        <f>WORKDAY(K346,L346,#REF!)</f>
        <v>#REF!</v>
      </c>
      <c r="N346" s="9" t="s">
        <v>724</v>
      </c>
      <c r="O346" s="37"/>
      <c r="P346" s="8"/>
    </row>
    <row r="347" spans="1:16" ht="48" customHeight="1">
      <c r="A347" s="24" t="s">
        <v>614</v>
      </c>
      <c r="B347" s="19" t="s">
        <v>728</v>
      </c>
      <c r="C347" s="5" t="s">
        <v>601</v>
      </c>
      <c r="D347" s="5" t="s">
        <v>602</v>
      </c>
      <c r="E347" s="7"/>
      <c r="F347" s="7" t="s">
        <v>604</v>
      </c>
      <c r="G347" s="7"/>
      <c r="H347" s="7"/>
      <c r="I347" s="7"/>
      <c r="J347" s="18">
        <v>2021</v>
      </c>
      <c r="K347" s="23"/>
      <c r="L347" s="23"/>
      <c r="M347" s="13">
        <f>WORKDAY(K347,L347,#REF!)</f>
        <v>0</v>
      </c>
      <c r="N347" s="5" t="s">
        <v>724</v>
      </c>
      <c r="O347" s="8"/>
      <c r="P347" s="8"/>
    </row>
    <row r="348" spans="1:16" ht="48" customHeight="1">
      <c r="A348" s="24" t="s">
        <v>639</v>
      </c>
      <c r="B348" s="19" t="s">
        <v>728</v>
      </c>
      <c r="C348" s="5" t="s">
        <v>601</v>
      </c>
      <c r="D348" s="5" t="s">
        <v>628</v>
      </c>
      <c r="E348" s="23" t="s">
        <v>770</v>
      </c>
      <c r="F348" s="7" t="s">
        <v>631</v>
      </c>
      <c r="G348" s="7"/>
      <c r="H348" s="7"/>
      <c r="I348" s="7"/>
      <c r="J348" s="18">
        <v>2021</v>
      </c>
      <c r="K348" s="14">
        <v>44477</v>
      </c>
      <c r="L348" s="9">
        <v>5</v>
      </c>
      <c r="M348" s="13" t="e">
        <f>WORKDAY(K348,L348,#REF!)</f>
        <v>#REF!</v>
      </c>
      <c r="N348" s="9" t="s">
        <v>724</v>
      </c>
      <c r="O348" s="37"/>
      <c r="P348" s="8"/>
    </row>
    <row r="349" spans="1:16" ht="48" customHeight="1">
      <c r="A349" s="24" t="s">
        <v>640</v>
      </c>
      <c r="B349" s="19" t="s">
        <v>728</v>
      </c>
      <c r="C349" s="5" t="s">
        <v>601</v>
      </c>
      <c r="D349" s="5" t="s">
        <v>628</v>
      </c>
      <c r="E349" s="23" t="s">
        <v>770</v>
      </c>
      <c r="F349" s="7" t="s">
        <v>632</v>
      </c>
      <c r="G349" s="7"/>
      <c r="H349" s="7"/>
      <c r="I349" s="7"/>
      <c r="J349" s="18">
        <v>2021</v>
      </c>
      <c r="K349" s="14">
        <v>44477</v>
      </c>
      <c r="L349" s="9">
        <v>5</v>
      </c>
      <c r="M349" s="13" t="e">
        <f>WORKDAY(K349,L349,#REF!)</f>
        <v>#REF!</v>
      </c>
      <c r="N349" s="9" t="s">
        <v>724</v>
      </c>
      <c r="O349" s="37"/>
      <c r="P349" s="8"/>
    </row>
    <row r="350" spans="1:16" ht="48" customHeight="1">
      <c r="A350" s="24" t="s">
        <v>689</v>
      </c>
      <c r="B350" s="19" t="s">
        <v>728</v>
      </c>
      <c r="C350" s="5" t="s">
        <v>601</v>
      </c>
      <c r="D350" s="5" t="s">
        <v>676</v>
      </c>
      <c r="E350" s="23" t="s">
        <v>770</v>
      </c>
      <c r="F350" s="7" t="s">
        <v>677</v>
      </c>
      <c r="G350" s="7"/>
      <c r="H350" s="7"/>
      <c r="I350" s="7"/>
      <c r="J350" s="18">
        <v>2021</v>
      </c>
      <c r="K350" s="14">
        <v>44477</v>
      </c>
      <c r="L350" s="9">
        <v>15</v>
      </c>
      <c r="M350" s="13" t="e">
        <f>WORKDAY(K350,L350,#REF!)</f>
        <v>#REF!</v>
      </c>
      <c r="N350" s="9" t="s">
        <v>724</v>
      </c>
      <c r="O350" s="8"/>
      <c r="P350" s="8"/>
    </row>
    <row r="351" spans="1:16" ht="48" customHeight="1">
      <c r="A351" s="24" t="s">
        <v>690</v>
      </c>
      <c r="B351" s="19" t="s">
        <v>728</v>
      </c>
      <c r="C351" s="5" t="s">
        <v>601</v>
      </c>
      <c r="D351" s="5" t="s">
        <v>676</v>
      </c>
      <c r="E351" s="23" t="s">
        <v>770</v>
      </c>
      <c r="F351" s="7" t="s">
        <v>678</v>
      </c>
      <c r="G351" s="7"/>
      <c r="H351" s="7"/>
      <c r="I351" s="7"/>
      <c r="J351" s="18">
        <v>2021</v>
      </c>
      <c r="K351" s="14">
        <v>44477</v>
      </c>
      <c r="L351" s="9">
        <v>15</v>
      </c>
      <c r="M351" s="13" t="e">
        <f>WORKDAY(K351,L351,#REF!)</f>
        <v>#REF!</v>
      </c>
      <c r="N351" s="23" t="s">
        <v>724</v>
      </c>
      <c r="O351" s="8"/>
      <c r="P351" s="8"/>
    </row>
    <row r="352" spans="1:16" ht="48" customHeight="1">
      <c r="A352" s="24" t="s">
        <v>691</v>
      </c>
      <c r="B352" s="19" t="s">
        <v>728</v>
      </c>
      <c r="C352" s="5" t="s">
        <v>601</v>
      </c>
      <c r="D352" s="5" t="s">
        <v>676</v>
      </c>
      <c r="E352" s="23" t="s">
        <v>770</v>
      </c>
      <c r="F352" s="7" t="s">
        <v>679</v>
      </c>
      <c r="G352" s="7"/>
      <c r="H352" s="7"/>
      <c r="I352" s="7"/>
      <c r="J352" s="18">
        <v>2021</v>
      </c>
      <c r="K352" s="14">
        <v>44477</v>
      </c>
      <c r="L352" s="9">
        <v>15</v>
      </c>
      <c r="M352" s="13" t="e">
        <f>WORKDAY(K352,L352,#REF!)</f>
        <v>#REF!</v>
      </c>
      <c r="N352" s="9" t="s">
        <v>724</v>
      </c>
      <c r="O352" s="8"/>
      <c r="P352" s="8"/>
    </row>
    <row r="353" spans="1:16" ht="48" customHeight="1">
      <c r="A353" s="24" t="s">
        <v>692</v>
      </c>
      <c r="B353" s="19" t="s">
        <v>728</v>
      </c>
      <c r="C353" s="5" t="s">
        <v>601</v>
      </c>
      <c r="D353" s="5" t="s">
        <v>676</v>
      </c>
      <c r="E353" s="23" t="s">
        <v>770</v>
      </c>
      <c r="F353" s="7" t="s">
        <v>680</v>
      </c>
      <c r="G353" s="7"/>
      <c r="H353" s="7"/>
      <c r="I353" s="7"/>
      <c r="J353" s="18">
        <v>2021</v>
      </c>
      <c r="K353" s="14">
        <v>44477</v>
      </c>
      <c r="L353" s="9">
        <v>15</v>
      </c>
      <c r="M353" s="13" t="e">
        <f>WORKDAY(K353,L353,#REF!)</f>
        <v>#REF!</v>
      </c>
      <c r="N353" s="9" t="s">
        <v>724</v>
      </c>
      <c r="O353" s="8"/>
      <c r="P353" s="8"/>
    </row>
    <row r="354" spans="1:16" ht="48" customHeight="1">
      <c r="A354" s="24" t="s">
        <v>693</v>
      </c>
      <c r="B354" s="19" t="s">
        <v>728</v>
      </c>
      <c r="C354" s="5" t="s">
        <v>601</v>
      </c>
      <c r="D354" s="5" t="s">
        <v>676</v>
      </c>
      <c r="E354" s="23" t="s">
        <v>770</v>
      </c>
      <c r="F354" s="7" t="s">
        <v>681</v>
      </c>
      <c r="G354" s="7"/>
      <c r="H354" s="7"/>
      <c r="I354" s="7"/>
      <c r="J354" s="18">
        <v>2021</v>
      </c>
      <c r="K354" s="14">
        <v>44477</v>
      </c>
      <c r="L354" s="9">
        <v>15</v>
      </c>
      <c r="M354" s="13" t="e">
        <f>WORKDAY(K354,L354,#REF!)</f>
        <v>#REF!</v>
      </c>
      <c r="N354" s="9" t="s">
        <v>724</v>
      </c>
      <c r="O354" s="8"/>
      <c r="P354" s="8"/>
    </row>
    <row r="355" spans="1:16" ht="48" customHeight="1">
      <c r="A355" s="24" t="s">
        <v>641</v>
      </c>
      <c r="B355" s="19" t="s">
        <v>728</v>
      </c>
      <c r="C355" s="5" t="s">
        <v>601</v>
      </c>
      <c r="D355" s="5" t="s">
        <v>628</v>
      </c>
      <c r="E355" s="23" t="s">
        <v>770</v>
      </c>
      <c r="F355" s="7" t="s">
        <v>633</v>
      </c>
      <c r="G355" s="7"/>
      <c r="H355" s="7"/>
      <c r="I355" s="7"/>
      <c r="J355" s="18">
        <v>2021</v>
      </c>
      <c r="K355" s="14">
        <v>44484</v>
      </c>
      <c r="L355" s="9">
        <v>4</v>
      </c>
      <c r="M355" s="13" t="e">
        <f>WORKDAY(K355,L355,#REF!)</f>
        <v>#REF!</v>
      </c>
      <c r="N355" s="9" t="s">
        <v>724</v>
      </c>
      <c r="O355" s="37"/>
      <c r="P355" s="8"/>
    </row>
    <row r="356" spans="1:16" ht="48" customHeight="1">
      <c r="A356" s="24" t="s">
        <v>642</v>
      </c>
      <c r="B356" s="19" t="s">
        <v>728</v>
      </c>
      <c r="C356" s="5" t="s">
        <v>601</v>
      </c>
      <c r="D356" s="5" t="s">
        <v>628</v>
      </c>
      <c r="E356" s="23" t="s">
        <v>770</v>
      </c>
      <c r="F356" s="7" t="s">
        <v>634</v>
      </c>
      <c r="G356" s="7"/>
      <c r="H356" s="7"/>
      <c r="I356" s="7"/>
      <c r="J356" s="18">
        <v>2021</v>
      </c>
      <c r="K356" s="14">
        <v>44484</v>
      </c>
      <c r="L356" s="9">
        <v>4</v>
      </c>
      <c r="M356" s="13" t="e">
        <f>WORKDAY(K356,L356,#REF!)</f>
        <v>#REF!</v>
      </c>
      <c r="N356" s="9" t="s">
        <v>724</v>
      </c>
      <c r="O356" s="37"/>
      <c r="P356" s="8"/>
    </row>
    <row r="357" spans="1:16" ht="48" customHeight="1">
      <c r="A357" s="24" t="s">
        <v>660</v>
      </c>
      <c r="B357" s="19" t="s">
        <v>728</v>
      </c>
      <c r="C357" s="5" t="s">
        <v>601</v>
      </c>
      <c r="D357" s="5" t="s">
        <v>651</v>
      </c>
      <c r="E357" s="23" t="s">
        <v>770</v>
      </c>
      <c r="F357" s="7" t="s">
        <v>652</v>
      </c>
      <c r="G357" s="7"/>
      <c r="H357" s="7"/>
      <c r="I357" s="7"/>
      <c r="J357" s="18">
        <v>2021</v>
      </c>
      <c r="K357" s="14">
        <v>44484</v>
      </c>
      <c r="L357" s="9">
        <v>5</v>
      </c>
      <c r="M357" s="13" t="e">
        <f>WORKDAY(K357,L357,#REF!)</f>
        <v>#REF!</v>
      </c>
      <c r="N357" s="9" t="s">
        <v>724</v>
      </c>
      <c r="O357" s="37"/>
      <c r="P357" s="8"/>
    </row>
    <row r="358" spans="1:16" ht="48" customHeight="1">
      <c r="A358" s="24" t="s">
        <v>663</v>
      </c>
      <c r="B358" s="19" t="s">
        <v>728</v>
      </c>
      <c r="C358" s="5" t="s">
        <v>601</v>
      </c>
      <c r="D358" s="5" t="s">
        <v>651</v>
      </c>
      <c r="E358" s="23" t="s">
        <v>770</v>
      </c>
      <c r="F358" s="7" t="s">
        <v>654</v>
      </c>
      <c r="G358" s="7"/>
      <c r="H358" s="7"/>
      <c r="I358" s="7"/>
      <c r="J358" s="18">
        <v>2021</v>
      </c>
      <c r="K358" s="14">
        <v>44484</v>
      </c>
      <c r="L358" s="9">
        <v>5</v>
      </c>
      <c r="M358" s="13" t="e">
        <f>WORKDAY(K358,L358,#REF!)</f>
        <v>#REF!</v>
      </c>
      <c r="N358" s="9" t="s">
        <v>724</v>
      </c>
      <c r="O358" s="37"/>
      <c r="P358" s="8"/>
    </row>
    <row r="359" spans="1:16" ht="48" customHeight="1">
      <c r="A359" s="24" t="s">
        <v>664</v>
      </c>
      <c r="B359" s="19" t="s">
        <v>728</v>
      </c>
      <c r="C359" s="5" t="s">
        <v>601</v>
      </c>
      <c r="D359" s="5" t="s">
        <v>651</v>
      </c>
      <c r="E359" s="23" t="s">
        <v>770</v>
      </c>
      <c r="F359" s="7" t="s">
        <v>655</v>
      </c>
      <c r="G359" s="7"/>
      <c r="H359" s="7"/>
      <c r="I359" s="7"/>
      <c r="J359" s="18">
        <v>2021</v>
      </c>
      <c r="K359" s="14">
        <v>44484</v>
      </c>
      <c r="L359" s="9">
        <v>5</v>
      </c>
      <c r="M359" s="13" t="e">
        <f>WORKDAY(K359,L359,#REF!)</f>
        <v>#REF!</v>
      </c>
      <c r="N359" s="9" t="s">
        <v>724</v>
      </c>
      <c r="O359" s="37"/>
      <c r="P359" s="8"/>
    </row>
    <row r="360" spans="1:16" ht="48" customHeight="1">
      <c r="A360" s="24" t="s">
        <v>665</v>
      </c>
      <c r="B360" s="19" t="s">
        <v>728</v>
      </c>
      <c r="C360" s="5" t="s">
        <v>601</v>
      </c>
      <c r="D360" s="5" t="s">
        <v>651</v>
      </c>
      <c r="E360" s="23" t="s">
        <v>770</v>
      </c>
      <c r="F360" s="7" t="s">
        <v>656</v>
      </c>
      <c r="G360" s="7"/>
      <c r="H360" s="7"/>
      <c r="I360" s="7"/>
      <c r="J360" s="18">
        <v>2021</v>
      </c>
      <c r="K360" s="14">
        <v>44484</v>
      </c>
      <c r="L360" s="9">
        <v>5</v>
      </c>
      <c r="M360" s="13" t="e">
        <f>WORKDAY(K360,L360,#REF!)</f>
        <v>#REF!</v>
      </c>
      <c r="N360" s="9" t="s">
        <v>724</v>
      </c>
      <c r="O360" s="37"/>
      <c r="P360" s="8"/>
    </row>
    <row r="361" spans="1:16" ht="48" customHeight="1">
      <c r="A361" s="24" t="s">
        <v>666</v>
      </c>
      <c r="B361" s="19" t="s">
        <v>728</v>
      </c>
      <c r="C361" s="5" t="s">
        <v>601</v>
      </c>
      <c r="D361" s="5" t="s">
        <v>651</v>
      </c>
      <c r="E361" s="23" t="s">
        <v>770</v>
      </c>
      <c r="F361" s="7" t="s">
        <v>657</v>
      </c>
      <c r="G361" s="7"/>
      <c r="H361" s="7"/>
      <c r="I361" s="7"/>
      <c r="J361" s="18">
        <v>2021</v>
      </c>
      <c r="K361" s="14">
        <v>44484</v>
      </c>
      <c r="L361" s="9">
        <v>5</v>
      </c>
      <c r="M361" s="13" t="e">
        <f>WORKDAY(K361,L361,#REF!)</f>
        <v>#REF!</v>
      </c>
      <c r="N361" s="9" t="s">
        <v>724</v>
      </c>
      <c r="O361" s="37"/>
      <c r="P361" s="8"/>
    </row>
    <row r="362" spans="1:16" ht="48" customHeight="1">
      <c r="A362" s="24" t="s">
        <v>637</v>
      </c>
      <c r="B362" s="19" t="s">
        <v>728</v>
      </c>
      <c r="C362" s="5" t="s">
        <v>601</v>
      </c>
      <c r="D362" s="5" t="s">
        <v>628</v>
      </c>
      <c r="E362" s="23" t="s">
        <v>770</v>
      </c>
      <c r="F362" s="7" t="s">
        <v>630</v>
      </c>
      <c r="G362" s="7"/>
      <c r="H362" s="7"/>
      <c r="I362" s="7"/>
      <c r="J362" s="18">
        <v>2021</v>
      </c>
      <c r="K362" s="14">
        <v>44477</v>
      </c>
      <c r="L362" s="9">
        <v>5</v>
      </c>
      <c r="M362" s="13" t="e">
        <f>WORKDAY(K362,L362,#REF!)</f>
        <v>#REF!</v>
      </c>
      <c r="N362" s="9" t="s">
        <v>724</v>
      </c>
      <c r="O362" s="37"/>
      <c r="P362" s="37"/>
    </row>
    <row r="363" spans="1:16" ht="48" customHeight="1">
      <c r="A363" s="24" t="s">
        <v>638</v>
      </c>
      <c r="B363" s="19" t="s">
        <v>728</v>
      </c>
      <c r="C363" s="5" t="s">
        <v>601</v>
      </c>
      <c r="D363" s="5" t="s">
        <v>628</v>
      </c>
      <c r="E363" s="23" t="s">
        <v>770</v>
      </c>
      <c r="F363" s="7" t="s">
        <v>630</v>
      </c>
      <c r="G363" s="7"/>
      <c r="H363" s="7"/>
      <c r="I363" s="7"/>
      <c r="J363" s="18">
        <v>2021</v>
      </c>
      <c r="K363" s="14">
        <v>44477</v>
      </c>
      <c r="L363" s="9">
        <v>5</v>
      </c>
      <c r="M363" s="13" t="e">
        <f>WORKDAY(K363,L363,#REF!)</f>
        <v>#REF!</v>
      </c>
      <c r="N363" s="9" t="s">
        <v>724</v>
      </c>
      <c r="O363" s="37"/>
      <c r="P363" s="37"/>
    </row>
    <row r="364" spans="1:16" ht="48" customHeight="1">
      <c r="A364" s="24" t="s">
        <v>667</v>
      </c>
      <c r="B364" s="19" t="s">
        <v>728</v>
      </c>
      <c r="C364" s="5" t="s">
        <v>601</v>
      </c>
      <c r="D364" s="5" t="s">
        <v>651</v>
      </c>
      <c r="E364" s="23" t="s">
        <v>770</v>
      </c>
      <c r="F364" s="7" t="s">
        <v>658</v>
      </c>
      <c r="G364" s="7"/>
      <c r="H364" s="7"/>
      <c r="I364" s="7"/>
      <c r="J364" s="18">
        <v>2021</v>
      </c>
      <c r="K364" s="14">
        <v>44484</v>
      </c>
      <c r="L364" s="9">
        <v>5</v>
      </c>
      <c r="M364" s="13" t="e">
        <f>WORKDAY(K364,L364,#REF!)</f>
        <v>#REF!</v>
      </c>
      <c r="N364" s="9" t="s">
        <v>724</v>
      </c>
      <c r="O364" s="37"/>
      <c r="P364" s="8"/>
    </row>
    <row r="365" spans="1:16" ht="48" customHeight="1">
      <c r="A365" s="24" t="s">
        <v>620</v>
      </c>
      <c r="B365" s="19" t="s">
        <v>728</v>
      </c>
      <c r="C365" s="5" t="s">
        <v>601</v>
      </c>
      <c r="D365" s="5" t="s">
        <v>602</v>
      </c>
      <c r="E365" s="9" t="s">
        <v>773</v>
      </c>
      <c r="F365" s="7" t="s">
        <v>396</v>
      </c>
      <c r="G365" s="7"/>
      <c r="H365" s="7"/>
      <c r="I365" s="7"/>
      <c r="J365" s="18">
        <v>2021</v>
      </c>
      <c r="K365" s="14">
        <v>44485</v>
      </c>
      <c r="L365" s="9">
        <v>4</v>
      </c>
      <c r="M365" s="13" t="e">
        <f>WORKDAY(K365,L365,#REF!)</f>
        <v>#REF!</v>
      </c>
      <c r="N365" s="23" t="s">
        <v>724</v>
      </c>
      <c r="O365" s="8"/>
      <c r="P365" s="8"/>
    </row>
    <row r="366" spans="1:16" ht="48" customHeight="1">
      <c r="A366" s="24" t="s">
        <v>622</v>
      </c>
      <c r="B366" s="19" t="s">
        <v>728</v>
      </c>
      <c r="C366" s="5" t="s">
        <v>601</v>
      </c>
      <c r="D366" s="5" t="s">
        <v>602</v>
      </c>
      <c r="E366" s="23" t="s">
        <v>770</v>
      </c>
      <c r="F366" s="7" t="s">
        <v>398</v>
      </c>
      <c r="G366" s="7"/>
      <c r="H366" s="7"/>
      <c r="I366" s="7"/>
      <c r="J366" s="18">
        <v>2021</v>
      </c>
      <c r="K366" s="14">
        <v>44491</v>
      </c>
      <c r="L366" s="9">
        <v>5</v>
      </c>
      <c r="M366" s="13" t="e">
        <f>WORKDAY(K366,L366,#REF!)</f>
        <v>#REF!</v>
      </c>
      <c r="N366" s="9" t="s">
        <v>724</v>
      </c>
      <c r="O366" s="8"/>
      <c r="P366" s="8"/>
    </row>
    <row r="367" spans="1:16" ht="48" customHeight="1">
      <c r="A367" s="24" t="s">
        <v>623</v>
      </c>
      <c r="B367" s="19" t="s">
        <v>728</v>
      </c>
      <c r="C367" s="5" t="s">
        <v>601</v>
      </c>
      <c r="D367" s="5" t="s">
        <v>602</v>
      </c>
      <c r="E367" s="23" t="s">
        <v>723</v>
      </c>
      <c r="F367" s="7" t="s">
        <v>399</v>
      </c>
      <c r="G367" s="7"/>
      <c r="H367" s="7"/>
      <c r="I367" s="7"/>
      <c r="J367" s="18">
        <v>2021</v>
      </c>
      <c r="K367" s="14">
        <v>44491</v>
      </c>
      <c r="L367" s="9">
        <v>5</v>
      </c>
      <c r="M367" s="13" t="e">
        <f>WORKDAY(K367,L367,#REF!)</f>
        <v>#REF!</v>
      </c>
      <c r="N367" s="5" t="s">
        <v>724</v>
      </c>
      <c r="O367" s="8"/>
      <c r="P367" s="8"/>
    </row>
    <row r="368" spans="1:16" ht="48" customHeight="1">
      <c r="A368" s="24" t="s">
        <v>624</v>
      </c>
      <c r="B368" s="19" t="s">
        <v>728</v>
      </c>
      <c r="C368" s="5" t="s">
        <v>601</v>
      </c>
      <c r="D368" s="5" t="s">
        <v>602</v>
      </c>
      <c r="E368" s="23" t="s">
        <v>723</v>
      </c>
      <c r="F368" s="7" t="s">
        <v>609</v>
      </c>
      <c r="G368" s="7"/>
      <c r="H368" s="7"/>
      <c r="I368" s="7"/>
      <c r="J368" s="18">
        <v>2021</v>
      </c>
      <c r="K368" s="14">
        <v>44491</v>
      </c>
      <c r="L368" s="9">
        <v>5</v>
      </c>
      <c r="M368" s="13" t="e">
        <f>WORKDAY(K368,L368,#REF!)</f>
        <v>#REF!</v>
      </c>
      <c r="N368" s="5" t="s">
        <v>724</v>
      </c>
      <c r="O368" s="8"/>
      <c r="P368" s="8"/>
    </row>
    <row r="369" spans="1:16" ht="48" customHeight="1">
      <c r="A369" s="24" t="s">
        <v>625</v>
      </c>
      <c r="B369" s="19" t="s">
        <v>728</v>
      </c>
      <c r="C369" s="5" t="s">
        <v>601</v>
      </c>
      <c r="D369" s="5" t="s">
        <v>602</v>
      </c>
      <c r="E369" s="23" t="s">
        <v>770</v>
      </c>
      <c r="F369" s="7" t="s">
        <v>610</v>
      </c>
      <c r="G369" s="7"/>
      <c r="H369" s="7"/>
      <c r="I369" s="7"/>
      <c r="J369" s="18">
        <v>2021</v>
      </c>
      <c r="K369" s="14">
        <v>44491</v>
      </c>
      <c r="L369" s="9">
        <v>5</v>
      </c>
      <c r="M369" s="13" t="e">
        <f>WORKDAY(K369,L369,#REF!)</f>
        <v>#REF!</v>
      </c>
      <c r="N369" s="23" t="s">
        <v>724</v>
      </c>
      <c r="O369" s="8"/>
      <c r="P369" s="8"/>
    </row>
    <row r="370" spans="1:16" ht="48" customHeight="1">
      <c r="A370" s="24" t="s">
        <v>621</v>
      </c>
      <c r="B370" s="19" t="s">
        <v>728</v>
      </c>
      <c r="C370" s="5" t="s">
        <v>601</v>
      </c>
      <c r="D370" s="5" t="s">
        <v>602</v>
      </c>
      <c r="E370" s="23" t="s">
        <v>770</v>
      </c>
      <c r="F370" s="7" t="s">
        <v>397</v>
      </c>
      <c r="G370" s="7"/>
      <c r="H370" s="7"/>
      <c r="I370" s="7"/>
      <c r="J370" s="18">
        <v>2021</v>
      </c>
      <c r="K370" s="14">
        <v>44491</v>
      </c>
      <c r="L370" s="9">
        <v>5</v>
      </c>
      <c r="M370" s="13" t="e">
        <f>WORKDAY(K370,L370,#REF!)</f>
        <v>#REF!</v>
      </c>
      <c r="N370" s="23" t="s">
        <v>724</v>
      </c>
      <c r="O370" s="8"/>
      <c r="P370" s="8"/>
    </row>
    <row r="371" spans="1:16" ht="48" customHeight="1">
      <c r="A371" s="24" t="s">
        <v>645</v>
      </c>
      <c r="B371" s="19" t="s">
        <v>728</v>
      </c>
      <c r="C371" s="5" t="s">
        <v>601</v>
      </c>
      <c r="D371" s="5" t="s">
        <v>628</v>
      </c>
      <c r="E371" s="23" t="s">
        <v>770</v>
      </c>
      <c r="F371" s="7" t="s">
        <v>398</v>
      </c>
      <c r="G371" s="7"/>
      <c r="H371" s="7"/>
      <c r="I371" s="7"/>
      <c r="J371" s="18">
        <v>2021</v>
      </c>
      <c r="K371" s="14">
        <v>44491</v>
      </c>
      <c r="L371" s="9">
        <v>5</v>
      </c>
      <c r="M371" s="13" t="e">
        <f>WORKDAY(K371,L371,#REF!)</f>
        <v>#REF!</v>
      </c>
      <c r="N371" s="23" t="s">
        <v>724</v>
      </c>
      <c r="O371" s="8"/>
      <c r="P371" s="8"/>
    </row>
    <row r="372" spans="1:16" ht="48" customHeight="1">
      <c r="A372" s="24" t="s">
        <v>646</v>
      </c>
      <c r="B372" s="19" t="s">
        <v>728</v>
      </c>
      <c r="C372" s="5" t="s">
        <v>601</v>
      </c>
      <c r="D372" s="5" t="s">
        <v>628</v>
      </c>
      <c r="E372" s="23" t="s">
        <v>723</v>
      </c>
      <c r="F372" s="7" t="s">
        <v>399</v>
      </c>
      <c r="G372" s="7"/>
      <c r="H372" s="7"/>
      <c r="I372" s="7"/>
      <c r="J372" s="18">
        <v>2021</v>
      </c>
      <c r="K372" s="14">
        <v>44491</v>
      </c>
      <c r="L372" s="9">
        <v>5</v>
      </c>
      <c r="M372" s="13" t="e">
        <f>WORKDAY(K372,L372,#REF!)</f>
        <v>#REF!</v>
      </c>
      <c r="N372" s="5" t="s">
        <v>724</v>
      </c>
      <c r="O372" s="8"/>
      <c r="P372" s="8"/>
    </row>
    <row r="373" spans="1:16" ht="48" customHeight="1">
      <c r="A373" s="24" t="s">
        <v>647</v>
      </c>
      <c r="B373" s="19" t="s">
        <v>728</v>
      </c>
      <c r="C373" s="5" t="s">
        <v>601</v>
      </c>
      <c r="D373" s="5" t="s">
        <v>628</v>
      </c>
      <c r="E373" s="23" t="s">
        <v>723</v>
      </c>
      <c r="F373" s="7" t="s">
        <v>609</v>
      </c>
      <c r="G373" s="7"/>
      <c r="H373" s="7"/>
      <c r="I373" s="7"/>
      <c r="J373" s="18">
        <v>2021</v>
      </c>
      <c r="K373" s="14">
        <v>44491</v>
      </c>
      <c r="L373" s="9">
        <v>5</v>
      </c>
      <c r="M373" s="13" t="e">
        <f>WORKDAY(K373,L373,#REF!)</f>
        <v>#REF!</v>
      </c>
      <c r="N373" s="5" t="s">
        <v>724</v>
      </c>
      <c r="O373" s="8"/>
      <c r="P373" s="8"/>
    </row>
    <row r="374" spans="1:16" ht="48" customHeight="1">
      <c r="A374" s="24" t="s">
        <v>648</v>
      </c>
      <c r="B374" s="19" t="s">
        <v>728</v>
      </c>
      <c r="C374" s="5" t="s">
        <v>601</v>
      </c>
      <c r="D374" s="5" t="s">
        <v>628</v>
      </c>
      <c r="E374" s="23" t="s">
        <v>770</v>
      </c>
      <c r="F374" s="7" t="s">
        <v>610</v>
      </c>
      <c r="G374" s="7"/>
      <c r="H374" s="7"/>
      <c r="I374" s="7"/>
      <c r="J374" s="18">
        <v>2021</v>
      </c>
      <c r="K374" s="14">
        <v>44491</v>
      </c>
      <c r="L374" s="9">
        <v>5</v>
      </c>
      <c r="M374" s="13" t="e">
        <f>WORKDAY(K374,L374,#REF!)</f>
        <v>#REF!</v>
      </c>
      <c r="N374" s="23" t="s">
        <v>724</v>
      </c>
      <c r="O374" s="8"/>
      <c r="P374" s="8"/>
    </row>
    <row r="375" spans="1:16" ht="48" customHeight="1">
      <c r="A375" s="24" t="s">
        <v>643</v>
      </c>
      <c r="B375" s="19" t="s">
        <v>728</v>
      </c>
      <c r="C375" s="5" t="s">
        <v>601</v>
      </c>
      <c r="D375" s="5" t="s">
        <v>628</v>
      </c>
      <c r="E375" s="9" t="s">
        <v>773</v>
      </c>
      <c r="F375" s="7" t="s">
        <v>396</v>
      </c>
      <c r="G375" s="7"/>
      <c r="H375" s="7"/>
      <c r="I375" s="7"/>
      <c r="J375" s="18">
        <v>2021</v>
      </c>
      <c r="K375" s="14">
        <v>44491</v>
      </c>
      <c r="L375" s="9">
        <v>5</v>
      </c>
      <c r="M375" s="13" t="e">
        <f>WORKDAY(K375,L375,#REF!)</f>
        <v>#REF!</v>
      </c>
      <c r="N375" s="23" t="s">
        <v>724</v>
      </c>
      <c r="O375" s="8"/>
      <c r="P375" s="8"/>
    </row>
    <row r="376" spans="1:16" ht="48" customHeight="1">
      <c r="A376" s="24" t="s">
        <v>644</v>
      </c>
      <c r="B376" s="19" t="s">
        <v>728</v>
      </c>
      <c r="C376" s="5" t="s">
        <v>601</v>
      </c>
      <c r="D376" s="5" t="s">
        <v>628</v>
      </c>
      <c r="E376" s="23" t="s">
        <v>770</v>
      </c>
      <c r="F376" s="7" t="s">
        <v>397</v>
      </c>
      <c r="G376" s="7"/>
      <c r="H376" s="7"/>
      <c r="I376" s="7"/>
      <c r="J376" s="18">
        <v>2021</v>
      </c>
      <c r="K376" s="14">
        <v>44491</v>
      </c>
      <c r="L376" s="9">
        <v>5</v>
      </c>
      <c r="M376" s="13" t="e">
        <f>WORKDAY(K376,L376,#REF!)</f>
        <v>#REF!</v>
      </c>
      <c r="N376" s="23" t="s">
        <v>724</v>
      </c>
      <c r="O376" s="8"/>
      <c r="P376" s="8"/>
    </row>
    <row r="377" spans="1:16" ht="48" customHeight="1">
      <c r="A377" s="24" t="s">
        <v>669</v>
      </c>
      <c r="B377" s="19" t="s">
        <v>728</v>
      </c>
      <c r="C377" s="5" t="s">
        <v>601</v>
      </c>
      <c r="D377" s="5" t="s">
        <v>651</v>
      </c>
      <c r="E377" s="23" t="s">
        <v>770</v>
      </c>
      <c r="F377" s="7" t="s">
        <v>397</v>
      </c>
      <c r="G377" s="7"/>
      <c r="H377" s="7"/>
      <c r="I377" s="7"/>
      <c r="J377" s="18">
        <v>2021</v>
      </c>
      <c r="K377" s="14">
        <v>44491</v>
      </c>
      <c r="L377" s="9">
        <v>5</v>
      </c>
      <c r="M377" s="13" t="e">
        <f>WORKDAY(K377,L377,#REF!)</f>
        <v>#REF!</v>
      </c>
      <c r="N377" s="23" t="s">
        <v>724</v>
      </c>
      <c r="O377" s="8"/>
      <c r="P377" s="8"/>
    </row>
    <row r="378" spans="1:16" ht="48" customHeight="1">
      <c r="A378" s="24" t="s">
        <v>661</v>
      </c>
      <c r="B378" s="19" t="s">
        <v>728</v>
      </c>
      <c r="C378" s="5" t="s">
        <v>601</v>
      </c>
      <c r="D378" s="5" t="s">
        <v>651</v>
      </c>
      <c r="E378" s="23" t="s">
        <v>770</v>
      </c>
      <c r="F378" s="7" t="s">
        <v>653</v>
      </c>
      <c r="G378" s="7"/>
      <c r="H378" s="7"/>
      <c r="I378" s="7"/>
      <c r="J378" s="18">
        <v>2021</v>
      </c>
      <c r="K378" s="14">
        <v>44484</v>
      </c>
      <c r="L378" s="9">
        <v>5</v>
      </c>
      <c r="M378" s="13" t="e">
        <f>WORKDAY(K378,L378,#REF!)</f>
        <v>#REF!</v>
      </c>
      <c r="N378" s="9" t="s">
        <v>724</v>
      </c>
      <c r="O378" s="37"/>
      <c r="P378" s="37"/>
    </row>
    <row r="379" spans="1:16" ht="48" customHeight="1">
      <c r="A379" s="24" t="s">
        <v>662</v>
      </c>
      <c r="B379" s="19" t="s">
        <v>728</v>
      </c>
      <c r="C379" s="5" t="s">
        <v>601</v>
      </c>
      <c r="D379" s="5" t="s">
        <v>651</v>
      </c>
      <c r="E379" s="23" t="s">
        <v>770</v>
      </c>
      <c r="F379" s="7" t="s">
        <v>653</v>
      </c>
      <c r="G379" s="7"/>
      <c r="H379" s="7"/>
      <c r="I379" s="7"/>
      <c r="J379" s="18">
        <v>2021</v>
      </c>
      <c r="K379" s="14">
        <v>44484</v>
      </c>
      <c r="L379" s="9">
        <v>5</v>
      </c>
      <c r="M379" s="13" t="e">
        <f>WORKDAY(K379,L379,#REF!)</f>
        <v>#REF!</v>
      </c>
      <c r="N379" s="9" t="s">
        <v>724</v>
      </c>
      <c r="O379" s="37"/>
      <c r="P379" s="37"/>
    </row>
    <row r="380" spans="1:16" ht="48" customHeight="1">
      <c r="A380" s="24" t="s">
        <v>670</v>
      </c>
      <c r="B380" s="19" t="s">
        <v>728</v>
      </c>
      <c r="C380" s="5" t="s">
        <v>601</v>
      </c>
      <c r="D380" s="5" t="s">
        <v>651</v>
      </c>
      <c r="E380" s="23" t="s">
        <v>770</v>
      </c>
      <c r="F380" s="7" t="s">
        <v>398</v>
      </c>
      <c r="G380" s="7"/>
      <c r="H380" s="7"/>
      <c r="I380" s="7"/>
      <c r="J380" s="18">
        <v>2021</v>
      </c>
      <c r="K380" s="14">
        <v>44491</v>
      </c>
      <c r="L380" s="9">
        <v>5</v>
      </c>
      <c r="M380" s="13" t="e">
        <f>WORKDAY(K380,L380,#REF!)</f>
        <v>#REF!</v>
      </c>
      <c r="N380" s="23" t="s">
        <v>724</v>
      </c>
      <c r="O380" s="8"/>
      <c r="P380" s="8"/>
    </row>
    <row r="381" spans="1:16" ht="48" customHeight="1">
      <c r="A381" s="24" t="s">
        <v>671</v>
      </c>
      <c r="B381" s="19" t="s">
        <v>728</v>
      </c>
      <c r="C381" s="23" t="s">
        <v>601</v>
      </c>
      <c r="D381" s="23" t="s">
        <v>651</v>
      </c>
      <c r="E381" s="23" t="s">
        <v>723</v>
      </c>
      <c r="F381" s="7" t="s">
        <v>399</v>
      </c>
      <c r="G381" s="7"/>
      <c r="H381" s="7"/>
      <c r="I381" s="7"/>
      <c r="J381" s="18">
        <v>2021</v>
      </c>
      <c r="K381" s="14">
        <v>44491</v>
      </c>
      <c r="L381" s="9">
        <v>5</v>
      </c>
      <c r="M381" s="13" t="e">
        <f>WORKDAY(K381,L381,#REF!)</f>
        <v>#REF!</v>
      </c>
      <c r="N381" s="23" t="s">
        <v>724</v>
      </c>
      <c r="O381" s="8"/>
      <c r="P381" s="8"/>
    </row>
    <row r="382" spans="1:16" ht="48" customHeight="1">
      <c r="A382" s="24" t="s">
        <v>672</v>
      </c>
      <c r="B382" s="19" t="s">
        <v>728</v>
      </c>
      <c r="C382" s="23" t="s">
        <v>601</v>
      </c>
      <c r="D382" s="23" t="s">
        <v>651</v>
      </c>
      <c r="E382" s="23" t="s">
        <v>723</v>
      </c>
      <c r="F382" s="7" t="s">
        <v>609</v>
      </c>
      <c r="G382" s="7"/>
      <c r="H382" s="7"/>
      <c r="I382" s="7"/>
      <c r="J382" s="18">
        <v>2021</v>
      </c>
      <c r="K382" s="14">
        <v>44491</v>
      </c>
      <c r="L382" s="9">
        <v>5</v>
      </c>
      <c r="M382" s="13" t="e">
        <f>WORKDAY(K382,L382,#REF!)</f>
        <v>#REF!</v>
      </c>
      <c r="N382" s="23" t="s">
        <v>724</v>
      </c>
      <c r="O382" s="8"/>
      <c r="P382" s="8"/>
    </row>
    <row r="383" spans="1:16" ht="48" customHeight="1">
      <c r="A383" s="24" t="s">
        <v>673</v>
      </c>
      <c r="B383" s="19" t="s">
        <v>728</v>
      </c>
      <c r="C383" s="5" t="s">
        <v>601</v>
      </c>
      <c r="D383" s="5" t="s">
        <v>651</v>
      </c>
      <c r="E383" s="23" t="s">
        <v>770</v>
      </c>
      <c r="F383" s="7" t="s">
        <v>610</v>
      </c>
      <c r="G383" s="7"/>
      <c r="H383" s="7"/>
      <c r="I383" s="7"/>
      <c r="J383" s="18">
        <v>2021</v>
      </c>
      <c r="K383" s="14">
        <v>44491</v>
      </c>
      <c r="L383" s="9">
        <v>5</v>
      </c>
      <c r="M383" s="13" t="e">
        <f>WORKDAY(K383,L383,#REF!)</f>
        <v>#REF!</v>
      </c>
      <c r="N383" s="23" t="s">
        <v>724</v>
      </c>
      <c r="O383" s="8"/>
      <c r="P383" s="8"/>
    </row>
    <row r="384" spans="1:16" ht="48" customHeight="1">
      <c r="A384" s="24" t="s">
        <v>668</v>
      </c>
      <c r="B384" s="19" t="s">
        <v>728</v>
      </c>
      <c r="C384" s="5" t="s">
        <v>601</v>
      </c>
      <c r="D384" s="5" t="s">
        <v>651</v>
      </c>
      <c r="E384" s="9" t="s">
        <v>773</v>
      </c>
      <c r="F384" s="7" t="s">
        <v>396</v>
      </c>
      <c r="G384" s="7"/>
      <c r="H384" s="7"/>
      <c r="I384" s="7"/>
      <c r="J384" s="18">
        <v>2021</v>
      </c>
      <c r="K384" s="14">
        <v>44491</v>
      </c>
      <c r="L384" s="9">
        <v>5</v>
      </c>
      <c r="M384" s="13" t="e">
        <f>WORKDAY(K384,L384,#REF!)</f>
        <v>#REF!</v>
      </c>
      <c r="N384" s="23" t="s">
        <v>724</v>
      </c>
      <c r="O384" s="8"/>
      <c r="P384" s="8"/>
    </row>
    <row r="385" spans="1:16" ht="48" customHeight="1">
      <c r="A385" s="24" t="s">
        <v>698</v>
      </c>
      <c r="B385" s="19" t="s">
        <v>728</v>
      </c>
      <c r="C385" s="5" t="s">
        <v>601</v>
      </c>
      <c r="D385" s="5" t="s">
        <v>676</v>
      </c>
      <c r="E385" s="23" t="s">
        <v>770</v>
      </c>
      <c r="F385" s="7" t="s">
        <v>609</v>
      </c>
      <c r="G385" s="7"/>
      <c r="H385" s="7"/>
      <c r="I385" s="7"/>
      <c r="J385" s="18">
        <v>2021</v>
      </c>
      <c r="K385" s="14">
        <v>44491</v>
      </c>
      <c r="L385" s="9">
        <v>5</v>
      </c>
      <c r="M385" s="13" t="e">
        <f>WORKDAY(K385,L385,#REF!)</f>
        <v>#REF!</v>
      </c>
      <c r="N385" s="23" t="s">
        <v>724</v>
      </c>
      <c r="O385" s="8"/>
      <c r="P385" s="8"/>
    </row>
    <row r="386" spans="1:16" ht="48" customHeight="1">
      <c r="A386" s="24" t="s">
        <v>699</v>
      </c>
      <c r="B386" s="19" t="s">
        <v>728</v>
      </c>
      <c r="C386" s="5" t="s">
        <v>601</v>
      </c>
      <c r="D386" s="5" t="s">
        <v>676</v>
      </c>
      <c r="E386" s="23" t="s">
        <v>770</v>
      </c>
      <c r="F386" s="7" t="s">
        <v>610</v>
      </c>
      <c r="G386" s="7"/>
      <c r="H386" s="7"/>
      <c r="I386" s="7"/>
      <c r="J386" s="18">
        <v>2021</v>
      </c>
      <c r="K386" s="14">
        <v>44491</v>
      </c>
      <c r="L386" s="9">
        <v>5</v>
      </c>
      <c r="M386" s="13" t="e">
        <f>WORKDAY(K386,L386,#REF!)</f>
        <v>#REF!</v>
      </c>
      <c r="N386" s="23" t="s">
        <v>724</v>
      </c>
      <c r="O386" s="8"/>
      <c r="P386" s="8"/>
    </row>
    <row r="387" spans="1:16" ht="48" customHeight="1">
      <c r="A387" s="24" t="s">
        <v>697</v>
      </c>
      <c r="B387" s="19" t="s">
        <v>728</v>
      </c>
      <c r="C387" s="5" t="s">
        <v>601</v>
      </c>
      <c r="D387" s="5" t="s">
        <v>676</v>
      </c>
      <c r="E387" s="23" t="s">
        <v>723</v>
      </c>
      <c r="F387" s="7" t="s">
        <v>399</v>
      </c>
      <c r="G387" s="7"/>
      <c r="H387" s="7"/>
      <c r="I387" s="7"/>
      <c r="J387" s="18">
        <v>2021</v>
      </c>
      <c r="K387" s="14">
        <v>44491</v>
      </c>
      <c r="L387" s="9">
        <v>5</v>
      </c>
      <c r="M387" s="13" t="e">
        <f>WORKDAY(K387,L387,#REF!)</f>
        <v>#REF!</v>
      </c>
      <c r="N387" s="5" t="s">
        <v>724</v>
      </c>
      <c r="O387" s="8"/>
      <c r="P387" s="8"/>
    </row>
    <row r="388" spans="1:16" ht="48" customHeight="1">
      <c r="A388" s="24" t="s">
        <v>626</v>
      </c>
      <c r="B388" s="19" t="s">
        <v>728</v>
      </c>
      <c r="C388" s="5" t="s">
        <v>601</v>
      </c>
      <c r="D388" s="5" t="s">
        <v>602</v>
      </c>
      <c r="E388" s="23" t="s">
        <v>770</v>
      </c>
      <c r="F388" s="7" t="s">
        <v>611</v>
      </c>
      <c r="G388" s="7"/>
      <c r="H388" s="7"/>
      <c r="I388" s="7"/>
      <c r="J388" s="18">
        <v>2021</v>
      </c>
      <c r="K388" s="14">
        <v>44497</v>
      </c>
      <c r="L388" s="9">
        <v>15</v>
      </c>
      <c r="M388" s="13" t="e">
        <f>WORKDAY(K388,L388,#REF!)</f>
        <v>#REF!</v>
      </c>
      <c r="N388" s="23" t="s">
        <v>724</v>
      </c>
      <c r="O388" s="37"/>
      <c r="P388" s="8"/>
    </row>
    <row r="389" spans="1:16" ht="48" customHeight="1">
      <c r="A389" s="24" t="s">
        <v>649</v>
      </c>
      <c r="B389" s="19" t="s">
        <v>728</v>
      </c>
      <c r="C389" s="5" t="s">
        <v>601</v>
      </c>
      <c r="D389" s="5" t="s">
        <v>628</v>
      </c>
      <c r="E389" s="23" t="s">
        <v>770</v>
      </c>
      <c r="F389" s="7" t="s">
        <v>611</v>
      </c>
      <c r="G389" s="7"/>
      <c r="H389" s="7"/>
      <c r="I389" s="7"/>
      <c r="J389" s="18">
        <v>2021</v>
      </c>
      <c r="K389" s="14">
        <v>44497</v>
      </c>
      <c r="L389" s="9">
        <v>15</v>
      </c>
      <c r="M389" s="13" t="e">
        <f>WORKDAY(K389,L389,#REF!)</f>
        <v>#REF!</v>
      </c>
      <c r="N389" s="23" t="s">
        <v>724</v>
      </c>
      <c r="O389" s="37"/>
      <c r="P389" s="8"/>
    </row>
    <row r="390" spans="1:16" ht="48" customHeight="1">
      <c r="A390" s="24" t="s">
        <v>674</v>
      </c>
      <c r="B390" s="19" t="s">
        <v>728</v>
      </c>
      <c r="C390" s="5" t="s">
        <v>601</v>
      </c>
      <c r="D390" s="5" t="s">
        <v>651</v>
      </c>
      <c r="E390" s="23" t="s">
        <v>770</v>
      </c>
      <c r="F390" s="7" t="s">
        <v>611</v>
      </c>
      <c r="G390" s="7"/>
      <c r="H390" s="7"/>
      <c r="I390" s="7"/>
      <c r="J390" s="18">
        <v>2021</v>
      </c>
      <c r="K390" s="14">
        <v>44497</v>
      </c>
      <c r="L390" s="9">
        <v>15</v>
      </c>
      <c r="M390" s="13" t="e">
        <f>WORKDAY(K390,L390,#REF!)</f>
        <v>#REF!</v>
      </c>
      <c r="N390" s="23" t="s">
        <v>724</v>
      </c>
      <c r="O390" s="37"/>
      <c r="P390" s="8"/>
    </row>
    <row r="391" spans="1:16" ht="48" customHeight="1">
      <c r="A391" s="24" t="s">
        <v>700</v>
      </c>
      <c r="B391" s="19" t="s">
        <v>728</v>
      </c>
      <c r="C391" s="5" t="s">
        <v>601</v>
      </c>
      <c r="D391" s="5" t="s">
        <v>676</v>
      </c>
      <c r="E391" s="23" t="s">
        <v>770</v>
      </c>
      <c r="F391" s="7" t="s">
        <v>685</v>
      </c>
      <c r="G391" s="7"/>
      <c r="H391" s="7"/>
      <c r="I391" s="7"/>
      <c r="J391" s="18">
        <v>2021</v>
      </c>
      <c r="K391" s="14">
        <v>44497</v>
      </c>
      <c r="L391" s="9">
        <v>15</v>
      </c>
      <c r="M391" s="13" t="e">
        <f>WORKDAY(K391,L391,#REF!)</f>
        <v>#REF!</v>
      </c>
      <c r="N391" s="23" t="s">
        <v>724</v>
      </c>
      <c r="O391" s="8"/>
      <c r="P391" s="8"/>
    </row>
    <row r="392" spans="1:16" ht="48" customHeight="1">
      <c r="A392" s="24" t="s">
        <v>694</v>
      </c>
      <c r="B392" s="23" t="s">
        <v>728</v>
      </c>
      <c r="C392" s="23" t="s">
        <v>601</v>
      </c>
      <c r="D392" s="23" t="s">
        <v>676</v>
      </c>
      <c r="E392" s="9" t="s">
        <v>770</v>
      </c>
      <c r="F392" s="7" t="s">
        <v>682</v>
      </c>
      <c r="G392" s="7"/>
      <c r="H392" s="7"/>
      <c r="I392" s="7"/>
      <c r="J392" s="18">
        <v>2021</v>
      </c>
      <c r="K392" s="14">
        <v>44498</v>
      </c>
      <c r="L392" s="9">
        <v>3</v>
      </c>
      <c r="M392" s="13" t="e">
        <f>WORKDAY(K392,L392,#REF!)</f>
        <v>#REF!</v>
      </c>
      <c r="N392" s="23" t="s">
        <v>724</v>
      </c>
      <c r="O392" s="8"/>
      <c r="P392" s="8"/>
    </row>
    <row r="393" spans="1:16" ht="48" customHeight="1">
      <c r="A393" s="24" t="s">
        <v>695</v>
      </c>
      <c r="B393" s="19" t="s">
        <v>728</v>
      </c>
      <c r="C393" s="5" t="s">
        <v>601</v>
      </c>
      <c r="D393" s="5" t="s">
        <v>676</v>
      </c>
      <c r="E393" s="9" t="s">
        <v>773</v>
      </c>
      <c r="F393" s="7" t="s">
        <v>683</v>
      </c>
      <c r="G393" s="7"/>
      <c r="H393" s="7"/>
      <c r="I393" s="7"/>
      <c r="J393" s="18">
        <v>2021</v>
      </c>
      <c r="K393" s="14">
        <v>44500</v>
      </c>
      <c r="L393" s="9">
        <v>5</v>
      </c>
      <c r="M393" s="13" t="e">
        <f>WORKDAY(K393,L393,#REF!)</f>
        <v>#REF!</v>
      </c>
      <c r="N393" s="23" t="s">
        <v>724</v>
      </c>
      <c r="O393" s="8"/>
      <c r="P393" s="8"/>
    </row>
    <row r="394" spans="1:16" ht="48" customHeight="1">
      <c r="A394" s="32" t="s">
        <v>696</v>
      </c>
      <c r="B394" s="21" t="s">
        <v>728</v>
      </c>
      <c r="C394" s="21" t="s">
        <v>601</v>
      </c>
      <c r="D394" s="21" t="s">
        <v>676</v>
      </c>
      <c r="E394" s="23" t="s">
        <v>770</v>
      </c>
      <c r="F394" s="33" t="s">
        <v>684</v>
      </c>
      <c r="G394" s="33"/>
      <c r="H394" s="33"/>
      <c r="I394" s="33"/>
      <c r="J394" s="18">
        <v>2021</v>
      </c>
      <c r="K394" s="34">
        <v>44507</v>
      </c>
      <c r="L394" s="22">
        <v>3</v>
      </c>
      <c r="M394" s="35" t="e">
        <f>WORKDAY(K394,L394,#REF!)</f>
        <v>#REF!</v>
      </c>
      <c r="N394" s="23" t="s">
        <v>724</v>
      </c>
      <c r="O394" s="36"/>
      <c r="P394" s="36"/>
    </row>
    <row r="395" spans="1:16" ht="48" customHeight="1">
      <c r="A395" s="24" t="s">
        <v>627</v>
      </c>
      <c r="B395" s="19" t="s">
        <v>728</v>
      </c>
      <c r="C395" s="5" t="s">
        <v>601</v>
      </c>
      <c r="D395" s="5" t="s">
        <v>602</v>
      </c>
      <c r="E395" s="9" t="s">
        <v>770</v>
      </c>
      <c r="F395" s="7" t="s">
        <v>612</v>
      </c>
      <c r="G395" s="7"/>
      <c r="H395" s="7"/>
      <c r="I395" s="7"/>
      <c r="J395" s="18">
        <v>2021</v>
      </c>
      <c r="K395" s="14">
        <v>44521</v>
      </c>
      <c r="L395" s="9">
        <v>2</v>
      </c>
      <c r="M395" s="13" t="e">
        <f>WORKDAY(K395,L395,#REF!)</f>
        <v>#REF!</v>
      </c>
      <c r="N395" s="23" t="s">
        <v>724</v>
      </c>
      <c r="O395" s="8"/>
      <c r="P395" s="8"/>
    </row>
    <row r="396" spans="1:16" ht="48" customHeight="1">
      <c r="A396" s="24" t="s">
        <v>650</v>
      </c>
      <c r="B396" s="19" t="s">
        <v>728</v>
      </c>
      <c r="C396" s="5" t="s">
        <v>601</v>
      </c>
      <c r="D396" s="5" t="s">
        <v>628</v>
      </c>
      <c r="E396" s="23" t="s">
        <v>770</v>
      </c>
      <c r="F396" s="7" t="s">
        <v>635</v>
      </c>
      <c r="G396" s="7"/>
      <c r="H396" s="7"/>
      <c r="I396" s="7"/>
      <c r="J396" s="18">
        <v>2021</v>
      </c>
      <c r="K396" s="14">
        <v>44521</v>
      </c>
      <c r="L396" s="9">
        <v>2</v>
      </c>
      <c r="M396" s="13" t="e">
        <f>WORKDAY(K396,L396,#REF!)</f>
        <v>#REF!</v>
      </c>
      <c r="N396" s="23" t="s">
        <v>724</v>
      </c>
      <c r="O396" s="8"/>
      <c r="P396" s="8"/>
    </row>
    <row r="397" spans="1:16" ht="48" customHeight="1">
      <c r="A397" s="24" t="s">
        <v>675</v>
      </c>
      <c r="B397" s="23" t="s">
        <v>728</v>
      </c>
      <c r="C397" s="23" t="s">
        <v>601</v>
      </c>
      <c r="D397" s="23" t="s">
        <v>651</v>
      </c>
      <c r="E397" s="9" t="s">
        <v>770</v>
      </c>
      <c r="F397" s="7" t="s">
        <v>659</v>
      </c>
      <c r="G397" s="7"/>
      <c r="H397" s="7"/>
      <c r="I397" s="7"/>
      <c r="J397" s="18">
        <v>2021</v>
      </c>
      <c r="K397" s="14">
        <v>44521</v>
      </c>
      <c r="L397" s="9">
        <v>2</v>
      </c>
      <c r="M397" s="13" t="e">
        <f>WORKDAY(K397,L397,#REF!)</f>
        <v>#REF!</v>
      </c>
      <c r="N397" s="23" t="s">
        <v>724</v>
      </c>
      <c r="O397" s="8"/>
      <c r="P397" s="8"/>
    </row>
    <row r="398" spans="1:16" ht="48" customHeight="1">
      <c r="A398" s="24" t="s">
        <v>701</v>
      </c>
      <c r="B398" s="19" t="s">
        <v>728</v>
      </c>
      <c r="C398" s="5" t="s">
        <v>601</v>
      </c>
      <c r="D398" s="5" t="s">
        <v>676</v>
      </c>
      <c r="E398" s="16"/>
      <c r="F398" s="7" t="s">
        <v>686</v>
      </c>
      <c r="G398" s="7"/>
      <c r="H398" s="7"/>
      <c r="I398" s="7"/>
      <c r="J398" s="18">
        <v>2022</v>
      </c>
      <c r="K398" s="15"/>
      <c r="L398" s="16"/>
      <c r="M398" s="13">
        <f>WORKDAY(K398,L398,#REF!)</f>
        <v>0</v>
      </c>
      <c r="N398" s="5" t="s">
        <v>724</v>
      </c>
      <c r="O398" s="8"/>
      <c r="P398" s="8"/>
    </row>
    <row r="399" spans="1:16" ht="48" customHeight="1">
      <c r="A399" s="24" t="s">
        <v>702</v>
      </c>
      <c r="B399" s="19" t="s">
        <v>728</v>
      </c>
      <c r="C399" s="5" t="s">
        <v>601</v>
      </c>
      <c r="D399" s="5" t="s">
        <v>676</v>
      </c>
      <c r="E399" s="16"/>
      <c r="F399" s="7" t="s">
        <v>687</v>
      </c>
      <c r="G399" s="7"/>
      <c r="H399" s="7"/>
      <c r="I399" s="7"/>
      <c r="J399" s="18">
        <v>2022</v>
      </c>
      <c r="K399" s="15"/>
      <c r="L399" s="16"/>
      <c r="M399" s="13">
        <f>WORKDAY(K399,L399,#REF!)</f>
        <v>0</v>
      </c>
      <c r="N399" s="5" t="s">
        <v>724</v>
      </c>
      <c r="O399" s="8"/>
      <c r="P399" s="8"/>
    </row>
    <row r="400" spans="1:16" ht="48" customHeight="1">
      <c r="A400" s="24" t="s">
        <v>703</v>
      </c>
      <c r="B400" s="19" t="s">
        <v>728</v>
      </c>
      <c r="C400" s="5" t="s">
        <v>601</v>
      </c>
      <c r="D400" s="5" t="s">
        <v>676</v>
      </c>
      <c r="E400" s="16"/>
      <c r="F400" s="7" t="s">
        <v>688</v>
      </c>
      <c r="G400" s="7"/>
      <c r="H400" s="7"/>
      <c r="I400" s="7"/>
      <c r="J400" s="18">
        <v>2022</v>
      </c>
      <c r="K400" s="15"/>
      <c r="L400" s="16"/>
      <c r="M400" s="13">
        <f>WORKDAY(K400,L400,#REF!)</f>
        <v>0</v>
      </c>
      <c r="N400" s="5" t="s">
        <v>724</v>
      </c>
      <c r="O400" s="8"/>
      <c r="P400" s="8"/>
    </row>
    <row r="405" spans="2:14">
      <c r="B405" s="3"/>
      <c r="D405" s="1"/>
      <c r="E405" s="3"/>
      <c r="I405" s="20"/>
      <c r="J405" s="1"/>
      <c r="L405" s="3"/>
      <c r="M405" s="1"/>
      <c r="N405" s="4"/>
    </row>
    <row r="406" spans="2:14">
      <c r="B406" s="3"/>
      <c r="D406" s="1"/>
      <c r="E406" s="3"/>
      <c r="I406" s="20"/>
      <c r="J406" s="1"/>
      <c r="L406" s="3"/>
      <c r="M406" s="1"/>
      <c r="N406" s="4"/>
    </row>
  </sheetData>
  <mergeCells count="1">
    <mergeCell ref="A1:D1"/>
  </mergeCells>
  <conditionalFormatting sqref="A3:A400">
    <cfRule type="duplicateValues" dxfId="0" priority="2"/>
  </conditionalFormatting>
  <pageMargins left="0.7" right="0.7" top="0.75" bottom="0.75" header="0.3" footer="0.3"/>
  <pageSetup scale="38" orientation="landscape" r:id="rId1"/>
  <colBreaks count="1" manualBreakCount="1">
    <brk id="14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especifico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Cabra</dc:creator>
  <cp:lastModifiedBy>Viviana</cp:lastModifiedBy>
  <cp:lastPrinted>2019-07-03T15:14:15Z</cp:lastPrinted>
  <dcterms:created xsi:type="dcterms:W3CDTF">2019-05-06T20:55:03Z</dcterms:created>
  <dcterms:modified xsi:type="dcterms:W3CDTF">2021-01-27T03:51:06Z</dcterms:modified>
</cp:coreProperties>
</file>